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685" windowWidth="22995" windowHeight="439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<sst xmlns="http://schemas.openxmlformats.org/spreadsheetml/2006/main" count="1036" uniqueCount="636">
  <si>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</si>
  <si>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</si>
  <si>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</si>
  <si>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</si>
  <si>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</si>
  <si>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</si>
  <si>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</si>
  <si>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</si>
  <si>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</si>
  <si>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</si>
  <si>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</si>
  <si>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</si>
  <si>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</si>
  <si>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</si>
  <si>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</si>
  <si>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</si>
  <si>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</si>
  <si>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</si>
  <si>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</si>
  <si>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</si>
  <si>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</si>
  <si>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</si>
  <si>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</si>
  <si>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</si>
  <si>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</si>
  <si>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</si>
  <si>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</si>
  <si>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</si>
  <si>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</si>
  <si>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</si>
  <si>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</si>
  <si>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</si>
  <si>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</si>
  <si>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Moody's (long term)</t>
  </si>
  <si>
    <t>Aa1.za</t>
  </si>
  <si>
    <t>Required rating</t>
  </si>
  <si>
    <t>A1.za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</si>
  <si>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</si>
  <si>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</si>
  <si>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</si>
  <si>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</si>
  <si>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</si>
  <si>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</si>
  <si>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</si>
  <si>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</si>
  <si>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</si>
  <si>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</si>
  <si>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</si>
  <si>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</si>
  <si>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</si>
  <si>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</si>
  <si>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</si>
  <si>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</si>
  <si>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</si>
  <si>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</si>
  <si>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</si>
  <si>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</si>
  <si>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</si>
  <si>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</si>
  <si>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</si>
  <si>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A3.za</t>
  </si>
  <si>
    <t>Current value of swap</t>
  </si>
  <si>
    <t>Nedbank Limited</t>
  </si>
  <si>
    <t>Investec Bank Limited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</si>
  <si>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</si>
  <si>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</si>
  <si>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</si>
  <si>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</si>
  <si>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</si>
  <si>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</si>
  <si>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</si>
  <si>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</si>
  <si>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</si>
  <si>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</si>
  <si>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</si>
  <si>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</si>
  <si>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</si>
  <si>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</si>
  <si>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</si>
  <si>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</si>
  <si>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</si>
  <si>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</si>
  <si>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ZAG000129099</t>
  </si>
  <si>
    <t>ZAG000129107</t>
  </si>
  <si>
    <t>ZAG000129115</t>
  </si>
  <si>
    <t>ZAG000129123</t>
  </si>
  <si>
    <t>ZAG000131616</t>
  </si>
  <si>
    <t>JSE Listing Code</t>
  </si>
  <si>
    <t>TH13A1</t>
  </si>
  <si>
    <t>TH13A2</t>
  </si>
  <si>
    <t>TH13A3</t>
  </si>
  <si>
    <t>TH13A4</t>
  </si>
  <si>
    <t>TH13A5</t>
  </si>
  <si>
    <t>Coupon Rate</t>
  </si>
  <si>
    <t>1.17% above 3-month JIBAR</t>
  </si>
  <si>
    <t>1.39% above 3-month JIBAR</t>
  </si>
  <si>
    <t>1.75% above 3-month JIBAR</t>
  </si>
  <si>
    <t>9.32% fixed rate</t>
  </si>
  <si>
    <t>1.18%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</si>
  <si>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</si>
  <si>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</si>
  <si>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</si>
  <si>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</si>
  <si>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</si>
  <si>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</si>
  <si>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</si>
  <si>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</si>
  <si>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</si>
  <si>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N/a</t>
  </si>
  <si>
    <t>Coupon rate for next IPD</t>
  </si>
  <si>
    <t>Original Moody's rating</t>
  </si>
  <si>
    <t>Aaa.za</t>
  </si>
  <si>
    <t>Current Moody's rating</t>
  </si>
  <si>
    <t>Class A6</t>
  </si>
  <si>
    <t>Class A7</t>
  </si>
  <si>
    <t>Class A8</t>
  </si>
  <si>
    <t>Class A9</t>
  </si>
  <si>
    <t>Class A10</t>
  </si>
  <si>
    <t>ZAG000131624</t>
  </si>
  <si>
    <t>ZAG000131632</t>
  </si>
  <si>
    <t>ZAG000131640</t>
  </si>
  <si>
    <t>ZAG000133901</t>
  </si>
  <si>
    <t>ZAG000133919</t>
  </si>
  <si>
    <t>TH13A6</t>
  </si>
  <si>
    <t>TH13A7</t>
  </si>
  <si>
    <t>TH13A8</t>
  </si>
  <si>
    <t>TH13A9</t>
  </si>
  <si>
    <t>T13A10</t>
  </si>
  <si>
    <t>1.40% above 3-month JIBAR</t>
  </si>
  <si>
    <t>1.80% above 3-month JIBAR</t>
  </si>
  <si>
    <t>9.63% fixed rate</t>
  </si>
  <si>
    <t>1.25% above 3-month JIBAR</t>
  </si>
  <si>
    <t>1.60% above 3-month JIBAR</t>
  </si>
  <si>
    <t>Class A11</t>
  </si>
  <si>
    <t>Class A12</t>
  </si>
  <si>
    <t>Class A13</t>
  </si>
  <si>
    <t>Class A14</t>
  </si>
  <si>
    <t>Class A15</t>
  </si>
  <si>
    <t>ZAG000133927</t>
  </si>
  <si>
    <t>ZAG000133935</t>
  </si>
  <si>
    <t>ZAG000136482</t>
  </si>
  <si>
    <t>ZAG000136474</t>
  </si>
  <si>
    <t>ZAG000136466</t>
  </si>
  <si>
    <t>T13A11</t>
  </si>
  <si>
    <t>T13A12</t>
  </si>
  <si>
    <t>T13A13</t>
  </si>
  <si>
    <t>T13A14</t>
  </si>
  <si>
    <t>T13A15</t>
  </si>
  <si>
    <t>1.97% above 3-month JIBAR</t>
  </si>
  <si>
    <t>10.43% fixed rate</t>
  </si>
  <si>
    <t>1.95% above 3-month JIBAR</t>
  </si>
  <si>
    <t>n/a</t>
  </si>
  <si>
    <t>Class A16</t>
  </si>
  <si>
    <t>Class A18</t>
  </si>
  <si>
    <t>Class A19</t>
  </si>
  <si>
    <t>Class A20</t>
  </si>
  <si>
    <t>ZAG000136458</t>
  </si>
  <si>
    <t>ZAG000137837</t>
  </si>
  <si>
    <t>ZAG000137845</t>
  </si>
  <si>
    <t>ZAG000137852</t>
  </si>
  <si>
    <t>T13A16</t>
  </si>
  <si>
    <t>T13A18</t>
  </si>
  <si>
    <t>T13A19</t>
  </si>
  <si>
    <t>T13A20</t>
  </si>
  <si>
    <t>10.31% fixed rate</t>
  </si>
  <si>
    <t>1.85% above 3-month JIBAR</t>
  </si>
  <si>
    <t>9.74% fixed rate</t>
  </si>
  <si>
    <t>Class B1</t>
  </si>
  <si>
    <t>Class B2</t>
  </si>
  <si>
    <t>Class B3</t>
  </si>
  <si>
    <t>Class B4</t>
  </si>
  <si>
    <t>Class B5</t>
  </si>
  <si>
    <t>ZAG000129131</t>
  </si>
  <si>
    <t>ZAG000131657</t>
  </si>
  <si>
    <t>ZAG000133943</t>
  </si>
  <si>
    <t>ZAG000136441</t>
  </si>
  <si>
    <t>ZAG000137860</t>
  </si>
  <si>
    <t>TH13B1</t>
  </si>
  <si>
    <t>TH13B2</t>
  </si>
  <si>
    <t>TH13B3</t>
  </si>
  <si>
    <t>TH13B4</t>
  </si>
  <si>
    <t>TH13B5</t>
  </si>
  <si>
    <t>2.20% above 3-month JIBAR</t>
  </si>
  <si>
    <t>2.21% above 3-month JIBAR</t>
  </si>
  <si>
    <t>2.50% above 3-month JIBAR</t>
  </si>
  <si>
    <t>2.30% above 3-month JIBAR</t>
  </si>
  <si>
    <t>2.17% above 3-month JIBAR</t>
  </si>
  <si>
    <t>Class C1</t>
  </si>
  <si>
    <t>Class C2</t>
  </si>
  <si>
    <t>Class C3</t>
  </si>
  <si>
    <t>Class C4</t>
  </si>
  <si>
    <t>Class C5</t>
  </si>
  <si>
    <t>ZAG000129149</t>
  </si>
  <si>
    <t>ZAG000131665</t>
  </si>
  <si>
    <t>ZAG000133950</t>
  </si>
  <si>
    <t>ZAG000136433</t>
  </si>
  <si>
    <t>ZAG000137878</t>
  </si>
  <si>
    <t>TH13C1</t>
  </si>
  <si>
    <t>TH13C2</t>
  </si>
  <si>
    <t>TH13C3</t>
  </si>
  <si>
    <t>TH13C4</t>
  </si>
  <si>
    <t>TH13C5</t>
  </si>
  <si>
    <t>2.90% above 3-month JIBAR</t>
  </si>
  <si>
    <t>2.98% above 3-month JIBAR</t>
  </si>
  <si>
    <t>3.00% above 3-month JIBAR</t>
  </si>
  <si>
    <t>3.20% above 3-month JIBAR</t>
  </si>
  <si>
    <t>3.45% above 3-month JIBAR</t>
  </si>
  <si>
    <t>Baa3.za</t>
  </si>
  <si>
    <t>Class D1</t>
  </si>
  <si>
    <t>Class D2</t>
  </si>
  <si>
    <t>Class D3</t>
  </si>
  <si>
    <t>Class D4</t>
  </si>
  <si>
    <t>Class D5</t>
  </si>
  <si>
    <t>ZAG000129156</t>
  </si>
  <si>
    <t>ZAG000131673</t>
  </si>
  <si>
    <t>ZAG000133968</t>
  </si>
  <si>
    <t>ZAG000136425</t>
  </si>
  <si>
    <t>ZAG000137886</t>
  </si>
  <si>
    <t>TH13D1</t>
  </si>
  <si>
    <t>TH13D2</t>
  </si>
  <si>
    <t>TH13D3</t>
  </si>
  <si>
    <t>TH13D4</t>
  </si>
  <si>
    <t>TH13D5</t>
  </si>
  <si>
    <t>6.20% above 3-month JIBAR</t>
  </si>
  <si>
    <t>6.50% above 3-month JIBAR</t>
  </si>
  <si>
    <t>6.35% above 3-month JIBAR</t>
  </si>
  <si>
    <t>6.40%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</si>
  <si>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</si>
  <si>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</si>
  <si>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</si>
  <si>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</si>
  <si>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</si>
  <si>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</si>
  <si>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</si>
  <si>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</si>
  <si>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</si>
  <si>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Investment Income</t>
  </si>
  <si>
    <t>Interest on Reserve Fund, Call &amp; Long Term Deposits</t>
  </si>
  <si>
    <t>Prepayments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</si>
  <si>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</si>
  <si>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</si>
  <si>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</si>
  <si>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</si>
  <si>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</si>
  <si>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</si>
  <si>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</si>
  <si>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</si>
  <si>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</si>
  <si>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</si>
  <si>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</si>
  <si>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</si>
  <si>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</si>
  <si>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</si>
  <si>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</si>
  <si>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</si>
  <si>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</si>
  <si>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</si>
  <si>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</si>
  <si>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</si>
  <si>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</si>
  <si>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</si>
  <si>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</si>
  <si>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</si>
  <si>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</si>
  <si>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</si>
  <si>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</si>
  <si>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</si>
  <si>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</si>
  <si>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</si>
  <si>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</si>
  <si>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</si>
  <si>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</si>
  <si>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</si>
  <si>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</si>
  <si>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</si>
  <si>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</si>
  <si>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</si>
  <si>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(m) Interest in respect of Class A13 Notes</t>
  </si>
  <si>
    <t>(n) Interest in respect of Class A14 Notes</t>
  </si>
  <si>
    <t>(o) Interest in respect of Class A15 Notes</t>
  </si>
  <si>
    <t>(p) Interest in respect of Class A16 Notes</t>
  </si>
  <si>
    <t>(q) Interest in respect of Class A18 Notes</t>
  </si>
  <si>
    <t>(r) Interest in respect of Class A19 Notes</t>
  </si>
  <si>
    <t>(s) Interest in respect of Class A20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</si>
  <si>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</si>
  <si>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</si>
  <si>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</si>
  <si>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</si>
  <si>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</si>
  <si>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(e) Interest in respect of Class B5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</si>
  <si>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</si>
  <si>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</si>
  <si>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</si>
  <si>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</si>
  <si>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</si>
  <si>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(e) Interest in respect of Class C5 Notes</t>
  </si>
  <si>
    <t>(f)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</si>
  <si>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</si>
  <si>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</si>
  <si>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</si>
  <si>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</si>
  <si>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</si>
  <si>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</si>
  <si>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</si>
  <si>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(e) Interest in respect of Class D5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</si>
  <si>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</si>
  <si>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</si>
  <si>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</si>
  <si>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</si>
  <si>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</si>
  <si>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</si>
  <si>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</si>
  <si>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</si>
  <si>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</si>
  <si>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</si>
  <si>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</si>
  <si>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</si>
  <si>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</si>
  <si>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</si>
  <si>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</si>
  <si>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</si>
  <si>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</si>
  <si>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</si>
  <si>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</si>
  <si>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</si>
  <si>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</si>
  <si>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</si>
  <si>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</si>
  <si>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</si>
  <si>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</si>
  <si>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</si>
  <si>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</si>
  <si>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</si>
  <si>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</si>
  <si>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</si>
  <si>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</si>
  <si>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</si>
  <si>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</si>
  <si>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</si>
  <si>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</si>
  <si>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</si>
  <si>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</si>
  <si>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</si>
  <si>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</si>
  <si>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</si>
  <si>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</si>
  <si>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</si>
  <si>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</si>
  <si>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</si>
  <si>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</si>
  <si>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</si>
  <si>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</si>
  <si>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</si>
  <si>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</si>
  <si>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</si>
  <si>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</si>
  <si>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</si>
  <si>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</si>
  <si>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</si>
  <si>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</si>
  <si>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</si>
  <si>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</si>
  <si>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</si>
  <si>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</si>
  <si>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</si>
  <si>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</si>
  <si>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</si>
  <si>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</si>
  <si>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</si>
  <si>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</si>
  <si>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</si>
  <si>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</si>
  <si>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</si>
  <si>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</si>
  <si>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</si>
  <si>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</si>
  <si>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</si>
  <si>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</si>
  <si>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</si>
  <si>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</si>
  <si>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</si>
  <si>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</si>
  <si>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</si>
  <si>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</si>
  <si>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</si>
  <si>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</si>
  <si>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</si>
  <si>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</si>
  <si>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</si>
  <si>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</si>
  <si>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</si>
  <si>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</si>
  <si>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</si>
  <si>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</si>
  <si>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</si>
  <si>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</si>
  <si>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</si>
  <si>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</si>
  <si>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</si>
  <si>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</si>
  <si>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</si>
  <si>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</si>
  <si>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</si>
  <si>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</si>
  <si>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</si>
  <si>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</si>
  <si>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</si>
  <si>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</si>
  <si>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</si>
  <si>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</si>
  <si>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</si>
  <si>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</si>
  <si>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</si>
  <si>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</si>
  <si>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</si>
  <si>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</si>
  <si>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</si>
  <si>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</si>
  <si>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</si>
  <si>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</si>
  <si>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</si>
  <si>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</si>
  <si>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</si>
  <si>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</si>
  <si>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</si>
  <si>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</si>
  <si>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</si>
  <si>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</si>
  <si>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</si>
  <si>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</si>
  <si>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</si>
  <si>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</si>
  <si>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</si>
  <si>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</si>
  <si>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</si>
  <si>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</si>
  <si>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</si>
  <si>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</si>
  <si>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</si>
  <si>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</si>
  <si>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</si>
  <si>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</si>
  <si>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</si>
  <si>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</si>
  <si>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</si>
  <si>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</si>
  <si>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</si>
  <si>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</si>
  <si>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</si>
  <si>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</si>
  <si>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</si>
  <si>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</si>
  <si>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</si>
  <si>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</si>
  <si>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</si>
  <si>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</si>
  <si>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</si>
  <si>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</si>
  <si>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</si>
  <si>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</si>
  <si>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</si>
  <si>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</si>
  <si>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</si>
  <si>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</si>
  <si>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Class (A+B+C+D) &lt;10% of (A+B+C+D) at most recent issue date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</si>
  <si>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</si>
  <si>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</si>
  <si>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</si>
  <si>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</si>
  <si>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</si>
  <si>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</si>
  <si>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</si>
  <si>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</si>
  <si>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</si>
  <si>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</si>
  <si>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</si>
  <si>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</si>
  <si>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</si>
  <si>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</si>
  <si>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</si>
  <si>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</si>
  <si>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</si>
  <si>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</si>
  <si>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</si>
  <si>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</si>
  <si>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</si>
  <si>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</si>
  <si>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</si>
  <si>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</si>
  <si>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</si>
  <si>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</si>
  <si>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</si>
  <si>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</si>
  <si>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</si>
  <si>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</si>
  <si>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</si>
  <si>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</si>
  <si>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</si>
  <si>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</si>
  <si>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</si>
  <si>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</si>
  <si>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</si>
  <si>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</si>
  <si>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</si>
  <si>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</si>
  <si>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</si>
  <si>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</si>
  <si>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</si>
  <si>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</si>
  <si>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</si>
  <si>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</si>
  <si>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</si>
  <si>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</si>
  <si>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</si>
  <si>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</si>
  <si>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</si>
  <si>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</si>
  <si>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</si>
  <si>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</si>
  <si>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</si>
  <si>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</si>
  <si>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</si>
  <si>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</si>
  <si>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</si>
  <si>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</si>
  <si>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</si>
  <si>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</si>
  <si>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</si>
  <si>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</si>
  <si>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</si>
  <si>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</si>
  <si>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</si>
  <si>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</si>
  <si>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</si>
  <si>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</si>
  <si>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</si>
  <si>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</si>
  <si>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</si>
  <si>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</si>
  <si>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</si>
  <si>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</si>
  <si>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</si>
  <si>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</si>
  <si>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</si>
  <si>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</si>
  <si>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</si>
  <si>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</si>
  <si>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</si>
  <si>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</si>
  <si>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</si>
  <si>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</si>
  <si>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</si>
  <si>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</si>
  <si>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</si>
  <si>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</si>
  <si>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</si>
  <si>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</si>
  <si>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</si>
  <si>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</si>
  <si>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</si>
  <si>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</si>
  <si>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</si>
  <si>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</si>
  <si>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</si>
  <si>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</si>
  <si>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</si>
  <si>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</si>
  <si>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</si>
  <si>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</si>
  <si>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Quarter 2 (Feb 2016)</t>
  </si>
  <si>
    <t>Quarter 3 (May 2016)</t>
  </si>
  <si>
    <t>Quarter 4 (Aug 2016)</t>
  </si>
  <si>
    <t>Quarter 5 (Nov 2016)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</si>
  <si>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</si>
  <si>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</si>
  <si>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</si>
  <si>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</si>
  <si>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</si>
  <si>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</si>
  <si>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</si>
  <si>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</si>
  <si>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</si>
  <si>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</si>
  <si>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</si>
  <si>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</si>
  <si>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</si>
  <si>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</si>
  <si>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</si>
  <si>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</si>
  <si>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</si>
  <si>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</si>
  <si>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</si>
  <si>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</si>
  <si>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</si>
  <si>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</si>
  <si>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</si>
  <si>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</si>
  <si>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</si>
  <si>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</si>
  <si>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</si>
  <si>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</si>
  <si>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</si>
  <si>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</si>
  <si>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</si>
  <si>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</si>
  <si>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</si>
  <si>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</si>
  <si>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</si>
  <si>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</si>
  <si>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</si>
  <si>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</si>
  <si>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</si>
  <si>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</si>
  <si>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</si>
  <si>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</si>
  <si>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</si>
  <si>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2014</t>
  </si>
  <si>
    <t>2015</t>
  </si>
  <si>
    <t>2016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</si>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</sst>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%"/>
    <numFmt numFmtId="169" formatCode="_(&quot;R&quot;* #,##0.00_);_(&quot;R&quot;* \(#,##0.00\);_(&quot;R&quot;* &quot;-&quot;??_);_(@_)"/>
    <numFmt numFmtId="170" formatCode="&quot;R&quot;#,##0.00"/>
    <numFmt numFmtId="171" formatCode="_(* #,##0.00_);_(* \(#,##0.00\);_(* &quot;-&quot;??_);_(@_)"/>
    <numFmt numFmtId="172" formatCode="_ * #,##0_ ;_ * \-#,##0_ ;_ * &quot;-&quot;??_ ;_ @_ "/>
    <numFmt numFmtId="173" formatCode="&quot;R&quot;#,##0.00_);\(&quot;R&quot;#,##0.00\)"/>
    <numFmt numFmtId="174" formatCode="General_)"/>
    <numFmt numFmtId="175" formatCode="_-&quot;R&quot;* #,##0.00_-;\-&quot;R&quot;* #,##0.00_-;_-&quot;R&quot;* &quot;-&quot;??_-;_-@_-"/>
    <numFmt numFmtId="176" formatCode="_-* #,##0.00_-;\-* #,##0.00_-;_-* &quot;-&quot;??_-;_-@_-"/>
    <numFmt numFmtId="177" formatCode="_(* #,##0_);_(* \(#,##0\);_(* &quot;-&quot;??_);_(@_)"/>
    <numFmt numFmtId="178" formatCode="_ &quot;R&quot;\ * #,##0_ ;_ &quot;R&quot;\ * \-#,##0_ ;_ &quot;R&quot;\ * &quot;-&quot;??_ ;_ @_ "/>
    <numFmt numFmtId="180" formatCode="_ * #,##0.000000_ ;_ * \-#,##0.00000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ourier New"/>
      <family val="3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15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643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165" fontId="3" fillId="2" borderId="13" xfId="3" applyNumberFormat="1" applyFont="1" applyFill="1" applyBorder="1" applyAlignment="1"/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43" fontId="3" fillId="2" borderId="0" xfId="1" applyFont="1" applyFill="1" applyBorder="1" applyAlignment="1"/>
    <xf numFmtId="0" fontId="9" fillId="6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6" fontId="2" fillId="7" borderId="12" xfId="3" applyNumberFormat="1" applyFont="1" applyFill="1" applyBorder="1" applyAlignment="1">
      <alignment horizontal="left"/>
    </xf>
    <xf numFmtId="0" fontId="3" fillId="7" borderId="13" xfId="3" applyFont="1" applyFill="1" applyBorder="1" applyAlignment="1"/>
    <xf numFmtId="0" fontId="3" fillId="7" borderId="14" xfId="3" applyFont="1" applyFill="1" applyBorder="1" applyAlignment="1">
      <alignment horizontal="center"/>
    </xf>
    <xf numFmtId="166" fontId="10" fillId="2" borderId="0" xfId="3" applyNumberFormat="1" applyFont="1" applyFill="1" applyBorder="1" applyAlignment="1"/>
    <xf numFmtId="0" fontId="2" fillId="5" borderId="28" xfId="3" applyFont="1" applyFill="1" applyBorder="1" applyAlignment="1">
      <alignment horizontal="left" vertical="center"/>
    </xf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7" fontId="2" fillId="7" borderId="12" xfId="3" applyNumberFormat="1" applyFont="1" applyFill="1" applyBorder="1" applyAlignment="1">
      <alignment horizontal="left"/>
    </xf>
    <xf numFmtId="168" fontId="2" fillId="7" borderId="13" xfId="2" applyNumberFormat="1" applyFont="1" applyFill="1" applyBorder="1" applyAlignment="1"/>
    <xf numFmtId="167" fontId="2" fillId="2" borderId="12" xfId="3" applyNumberFormat="1" applyFont="1" applyFill="1" applyBorder="1" applyAlignment="1">
      <alignment horizontal="left"/>
    </xf>
    <xf numFmtId="169" fontId="11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11" xfId="0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9" fillId="0" borderId="13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6" fontId="2" fillId="2" borderId="0" xfId="3" applyNumberFormat="1" applyFont="1" applyFill="1" applyBorder="1" applyAlignment="1">
      <alignment horizontal="left"/>
    </xf>
    <xf numFmtId="0" fontId="13" fillId="9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horizontal="center" vertical="center"/>
    </xf>
    <xf numFmtId="0" fontId="2" fillId="2" borderId="12" xfId="6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14" fillId="2" borderId="12" xfId="6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4" fillId="2" borderId="34" xfId="6" applyFont="1" applyFill="1" applyBorder="1" applyAlignment="1" applyProtection="1">
      <alignment wrapText="1"/>
    </xf>
    <xf numFmtId="0" fontId="15" fillId="0" borderId="34" xfId="3" applyFont="1" applyBorder="1" applyAlignment="1">
      <alignment wrapText="1"/>
    </xf>
    <xf numFmtId="0" fontId="15" fillId="0" borderId="35" xfId="3" applyFont="1" applyBorder="1" applyAlignment="1">
      <alignment wrapText="1"/>
    </xf>
    <xf numFmtId="170" fontId="3" fillId="2" borderId="0" xfId="3" applyNumberFormat="1" applyFont="1" applyFill="1" applyBorder="1" applyAlignment="1"/>
    <xf numFmtId="0" fontId="16" fillId="2" borderId="0" xfId="6" applyFont="1" applyFill="1" applyBorder="1" applyAlignment="1" applyProtection="1"/>
    <xf numFmtId="170" fontId="3" fillId="2" borderId="28" xfId="3" applyNumberFormat="1" applyFont="1" applyFill="1" applyBorder="1" applyAlignment="1">
      <alignment horizontal="left" wrapText="1"/>
    </xf>
    <xf numFmtId="2" fontId="17" fillId="10" borderId="36" xfId="7" applyNumberFormat="1" applyFont="1" applyFill="1" applyBorder="1" applyAlignment="1">
      <alignment horizontal="centerContinuous"/>
    </xf>
    <xf numFmtId="2" fontId="17" fillId="10" borderId="36" xfId="7" applyNumberFormat="1" applyFont="1" applyFill="1" applyBorder="1" applyAlignment="1">
      <alignment horizontal="center"/>
    </xf>
    <xf numFmtId="2" fontId="18" fillId="5" borderId="37" xfId="7" applyNumberFormat="1" applyFont="1" applyFill="1" applyBorder="1" applyAlignment="1" applyProtection="1"/>
    <xf numFmtId="2" fontId="18" fillId="0" borderId="37" xfId="7" applyNumberFormat="1" applyFont="1" applyFill="1" applyBorder="1" applyAlignment="1">
      <alignment horizontal="center"/>
    </xf>
    <xf numFmtId="172" fontId="19" fillId="7" borderId="38" xfId="8" applyNumberFormat="1" applyFont="1" applyFill="1" applyBorder="1" applyAlignment="1">
      <alignment horizontal="center"/>
    </xf>
    <xf numFmtId="2" fontId="18" fillId="5" borderId="39" xfId="7" applyNumberFormat="1" applyFont="1" applyFill="1" applyBorder="1" applyAlignment="1" applyProtection="1"/>
    <xf numFmtId="2" fontId="18" fillId="0" borderId="39" xfId="7" applyNumberFormat="1" applyFont="1" applyFill="1" applyBorder="1" applyAlignment="1">
      <alignment horizontal="center"/>
    </xf>
    <xf numFmtId="173" fontId="18" fillId="0" borderId="39" xfId="7" applyNumberFormat="1" applyFont="1" applyFill="1" applyBorder="1" applyAlignment="1">
      <alignment horizontal="center"/>
    </xf>
    <xf numFmtId="170" fontId="3" fillId="2" borderId="0" xfId="3" applyNumberFormat="1" applyFont="1" applyFill="1" applyAlignment="1"/>
    <xf numFmtId="173" fontId="18" fillId="0" borderId="39" xfId="0" applyNumberFormat="1" applyFont="1" applyFill="1" applyBorder="1" applyAlignment="1">
      <alignment horizontal="center"/>
    </xf>
    <xf numFmtId="170" fontId="18" fillId="0" borderId="39" xfId="7" applyNumberFormat="1" applyFont="1" applyFill="1" applyBorder="1" applyAlignment="1">
      <alignment horizontal="center"/>
    </xf>
    <xf numFmtId="15" fontId="18" fillId="0" borderId="39" xfId="7" applyNumberFormat="1" applyFont="1" applyFill="1" applyBorder="1" applyAlignment="1" applyProtection="1">
      <alignment horizontal="center"/>
    </xf>
    <xf numFmtId="167" fontId="18" fillId="0" borderId="39" xfId="0" applyNumberFormat="1" applyFont="1" applyFill="1" applyBorder="1" applyAlignment="1" applyProtection="1">
      <alignment horizontal="center"/>
    </xf>
    <xf numFmtId="2" fontId="18" fillId="5" borderId="15" xfId="7" applyNumberFormat="1" applyFont="1" applyFill="1" applyBorder="1" applyAlignment="1" applyProtection="1"/>
    <xf numFmtId="15" fontId="18" fillId="0" borderId="40" xfId="7" applyNumberFormat="1" applyFont="1" applyFill="1" applyBorder="1" applyAlignment="1" applyProtection="1">
      <alignment horizontal="center"/>
    </xf>
    <xf numFmtId="2" fontId="18" fillId="5" borderId="21" xfId="7" applyNumberFormat="1" applyFont="1" applyFill="1" applyBorder="1" applyAlignment="1" applyProtection="1"/>
    <xf numFmtId="15" fontId="18" fillId="0" borderId="41" xfId="7" applyNumberFormat="1" applyFont="1" applyFill="1" applyBorder="1" applyAlignment="1" applyProtection="1">
      <alignment horizontal="center"/>
    </xf>
    <xf numFmtId="15" fontId="18" fillId="0" borderId="17" xfId="7" applyNumberFormat="1" applyFont="1" applyFill="1" applyBorder="1" applyAlignment="1" applyProtection="1">
      <alignment horizontal="center"/>
    </xf>
    <xf numFmtId="15" fontId="18" fillId="0" borderId="0" xfId="7" applyNumberFormat="1" applyFont="1" applyFill="1" applyBorder="1" applyAlignment="1" applyProtection="1">
      <alignment horizontal="center"/>
    </xf>
    <xf numFmtId="0" fontId="3" fillId="2" borderId="25" xfId="3" applyFont="1" applyFill="1" applyBorder="1" applyAlignment="1"/>
    <xf numFmtId="172" fontId="19" fillId="7" borderId="0" xfId="8" applyNumberFormat="1" applyFont="1" applyFill="1" applyBorder="1" applyAlignment="1">
      <alignment horizontal="center"/>
    </xf>
    <xf numFmtId="2" fontId="18" fillId="0" borderId="28" xfId="7" applyNumberFormat="1" applyFont="1" applyFill="1" applyBorder="1" applyAlignment="1">
      <alignment horizontal="center"/>
    </xf>
    <xf numFmtId="15" fontId="18" fillId="0" borderId="25" xfId="7" applyNumberFormat="1" applyFont="1" applyFill="1" applyBorder="1" applyAlignment="1" applyProtection="1">
      <alignment horizontal="center"/>
    </xf>
    <xf numFmtId="0" fontId="20" fillId="0" borderId="0" xfId="0" applyFont="1" applyAlignment="1">
      <alignment vertical="center"/>
    </xf>
    <xf numFmtId="0" fontId="3" fillId="7" borderId="0" xfId="3" applyFont="1" applyFill="1" applyBorder="1" applyAlignment="1"/>
    <xf numFmtId="0" fontId="3" fillId="7" borderId="0" xfId="3" applyFont="1" applyFill="1" applyAlignment="1"/>
    <xf numFmtId="2" fontId="17" fillId="7" borderId="0" xfId="7" applyNumberFormat="1" applyFont="1" applyFill="1" applyBorder="1" applyAlignment="1">
      <alignment horizontal="centerContinuous"/>
    </xf>
    <xf numFmtId="2" fontId="18" fillId="0" borderId="17" xfId="7" applyNumberFormat="1" applyFont="1" applyFill="1" applyBorder="1" applyAlignment="1">
      <alignment horizontal="center"/>
    </xf>
    <xf numFmtId="2" fontId="18" fillId="0" borderId="0" xfId="7" applyNumberFormat="1" applyFont="1" applyFill="1" applyBorder="1" applyAlignment="1">
      <alignment horizontal="center"/>
    </xf>
    <xf numFmtId="15" fontId="18" fillId="0" borderId="42" xfId="7" applyNumberFormat="1" applyFont="1" applyFill="1" applyBorder="1" applyAlignment="1" applyProtection="1">
      <alignment horizontal="center"/>
    </xf>
    <xf numFmtId="2" fontId="18" fillId="5" borderId="43" xfId="7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7" fillId="10" borderId="44" xfId="7" applyNumberFormat="1" applyFont="1" applyFill="1" applyBorder="1" applyAlignment="1">
      <alignment horizontal="center"/>
    </xf>
    <xf numFmtId="10" fontId="18" fillId="0" borderId="39" xfId="9" applyNumberFormat="1" applyFont="1" applyFill="1" applyBorder="1" applyAlignment="1">
      <alignment horizontal="center"/>
    </xf>
    <xf numFmtId="0" fontId="3" fillId="2" borderId="42" xfId="3" applyFont="1" applyFill="1" applyBorder="1" applyAlignment="1">
      <alignment horizontal="left" wrapText="1"/>
    </xf>
    <xf numFmtId="0" fontId="3" fillId="2" borderId="34" xfId="3" applyFont="1" applyFill="1" applyBorder="1" applyAlignment="1">
      <alignment horizontal="left" wrapText="1"/>
    </xf>
    <xf numFmtId="169" fontId="3" fillId="2" borderId="34" xfId="4" applyFont="1" applyFill="1" applyBorder="1" applyAlignment="1">
      <alignment horizontal="center" wrapText="1"/>
    </xf>
    <xf numFmtId="169" fontId="3" fillId="2" borderId="35" xfId="4" applyFont="1" applyFill="1" applyBorder="1" applyAlignment="1">
      <alignment horizontal="center" wrapText="1"/>
    </xf>
    <xf numFmtId="2" fontId="17" fillId="10" borderId="1" xfId="7" applyNumberFormat="1" applyFont="1" applyFill="1" applyBorder="1" applyAlignment="1">
      <alignment horizontal="center"/>
    </xf>
    <xf numFmtId="2" fontId="17" fillId="10" borderId="2" xfId="7" applyNumberFormat="1" applyFont="1" applyFill="1" applyBorder="1" applyAlignment="1">
      <alignment horizontal="center"/>
    </xf>
    <xf numFmtId="2" fontId="17" fillId="10" borderId="3" xfId="7" applyNumberFormat="1" applyFont="1" applyFill="1" applyBorder="1" applyAlignment="1">
      <alignment horizontal="center"/>
    </xf>
    <xf numFmtId="2" fontId="21" fillId="2" borderId="17" xfId="3" applyNumberFormat="1" applyFont="1" applyFill="1" applyBorder="1" applyAlignment="1">
      <alignment horizontal="left"/>
    </xf>
    <xf numFmtId="2" fontId="21" fillId="2" borderId="0" xfId="3" applyNumberFormat="1" applyFont="1" applyFill="1" applyBorder="1" applyAlignment="1">
      <alignment horizontal="left"/>
    </xf>
    <xf numFmtId="2" fontId="2" fillId="2" borderId="17" xfId="3" applyNumberFormat="1" applyFont="1" applyFill="1" applyBorder="1" applyAlignment="1">
      <alignment horizontal="left" indent="1"/>
    </xf>
    <xf numFmtId="2" fontId="2" fillId="2" borderId="17" xfId="3" applyNumberFormat="1" applyFont="1" applyFill="1" applyBorder="1" applyAlignment="1">
      <alignment horizontal="left" indent="2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1" fillId="2" borderId="25" xfId="4" applyNumberFormat="1" applyFont="1" applyFill="1" applyBorder="1" applyAlignment="1">
      <alignment horizontal="right" wrapText="1"/>
    </xf>
    <xf numFmtId="174" fontId="2" fillId="2" borderId="17" xfId="3" applyNumberFormat="1" applyFont="1" applyFill="1" applyBorder="1" applyAlignment="1">
      <alignment horizontal="left" indent="2"/>
    </xf>
    <xf numFmtId="4" fontId="2" fillId="2" borderId="45" xfId="4" applyNumberFormat="1" applyFont="1" applyFill="1" applyBorder="1" applyAlignment="1">
      <alignment horizontal="right" wrapText="1"/>
    </xf>
    <xf numFmtId="171" fontId="2" fillId="2" borderId="46" xfId="10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7" fillId="2" borderId="17" xfId="3" applyNumberFormat="1" applyFont="1" applyFill="1" applyBorder="1" applyAlignment="1">
      <alignment horizontal="left"/>
    </xf>
    <xf numFmtId="2" fontId="17" fillId="2" borderId="0" xfId="3" applyNumberFormat="1" applyFont="1" applyFill="1" applyBorder="1" applyAlignment="1">
      <alignment horizontal="left"/>
    </xf>
    <xf numFmtId="4" fontId="17" fillId="2" borderId="20" xfId="4" applyNumberFormat="1" applyFont="1" applyFill="1" applyBorder="1" applyAlignment="1">
      <alignment horizontal="right" wrapText="1"/>
    </xf>
    <xf numFmtId="174" fontId="2" fillId="2" borderId="17" xfId="11" applyNumberFormat="1" applyFont="1" applyFill="1" applyBorder="1" applyAlignment="1">
      <alignment horizontal="left" indent="1"/>
    </xf>
    <xf numFmtId="4" fontId="2" fillId="2" borderId="25" xfId="4" applyNumberFormat="1" applyFont="1" applyFill="1" applyBorder="1" applyAlignment="1">
      <alignment horizontal="right" wrapText="1"/>
    </xf>
    <xf numFmtId="175" fontId="3" fillId="2" borderId="0" xfId="3" applyNumberFormat="1" applyFont="1" applyFill="1" applyAlignment="1"/>
    <xf numFmtId="2" fontId="17" fillId="2" borderId="42" xfId="3" applyNumberFormat="1" applyFont="1" applyFill="1" applyBorder="1" applyAlignment="1">
      <alignment horizontal="left"/>
    </xf>
    <xf numFmtId="2" fontId="2" fillId="2" borderId="34" xfId="3" applyNumberFormat="1" applyFont="1" applyFill="1" applyBorder="1" applyAlignment="1">
      <alignment horizontal="left"/>
    </xf>
    <xf numFmtId="169" fontId="17" fillId="2" borderId="24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169" fontId="24" fillId="0" borderId="0" xfId="4" applyFont="1" applyFill="1" applyBorder="1" applyAlignment="1">
      <alignment horizontal="center" wrapText="1"/>
    </xf>
    <xf numFmtId="169" fontId="3" fillId="2" borderId="0" xfId="4" applyFont="1" applyFill="1" applyBorder="1" applyAlignment="1">
      <alignment horizontal="center" wrapText="1"/>
    </xf>
    <xf numFmtId="169" fontId="3" fillId="2" borderId="25" xfId="4" applyFont="1" applyFill="1" applyBorder="1" applyAlignment="1">
      <alignment horizontal="center" wrapText="1"/>
    </xf>
    <xf numFmtId="2" fontId="17" fillId="10" borderId="28" xfId="7" applyNumberFormat="1" applyFont="1" applyFill="1" applyBorder="1" applyAlignment="1">
      <alignment horizontal="center"/>
    </xf>
    <xf numFmtId="2" fontId="17" fillId="10" borderId="29" xfId="7" applyNumberFormat="1" applyFont="1" applyFill="1" applyBorder="1" applyAlignment="1">
      <alignment horizontal="center"/>
    </xf>
    <xf numFmtId="2" fontId="17" fillId="10" borderId="47" xfId="7" applyNumberFormat="1" applyFont="1" applyFill="1" applyBorder="1" applyAlignment="1">
      <alignment horizontal="center"/>
    </xf>
    <xf numFmtId="2" fontId="17" fillId="2" borderId="28" xfId="3" applyNumberFormat="1" applyFont="1" applyFill="1" applyBorder="1" applyAlignment="1">
      <alignment horizontal="left"/>
    </xf>
    <xf numFmtId="2" fontId="21" fillId="2" borderId="29" xfId="3" applyNumberFormat="1" applyFont="1" applyFill="1" applyBorder="1" applyAlignment="1">
      <alignment horizontal="left"/>
    </xf>
    <xf numFmtId="171" fontId="21" fillId="2" borderId="47" xfId="8" applyFont="1" applyFill="1" applyBorder="1" applyAlignment="1">
      <alignment horizontal="center" wrapText="1"/>
    </xf>
    <xf numFmtId="2" fontId="2" fillId="7" borderId="17" xfId="3" applyNumberFormat="1" applyFont="1" applyFill="1" applyBorder="1" applyAlignment="1">
      <alignment horizontal="left"/>
    </xf>
    <xf numFmtId="2" fontId="2" fillId="7" borderId="0" xfId="3" applyNumberFormat="1" applyFont="1" applyFill="1" applyBorder="1" applyAlignment="1">
      <alignment horizontal="left"/>
    </xf>
    <xf numFmtId="171" fontId="2" fillId="7" borderId="25" xfId="8" applyFont="1" applyFill="1" applyBorder="1" applyAlignment="1">
      <alignment horizontal="center" wrapText="1"/>
    </xf>
    <xf numFmtId="169" fontId="17" fillId="2" borderId="0" xfId="4" applyFont="1" applyFill="1" applyBorder="1" applyAlignment="1">
      <alignment horizontal="left"/>
    </xf>
    <xf numFmtId="171" fontId="2" fillId="2" borderId="25" xfId="8" applyFont="1" applyFill="1" applyBorder="1" applyAlignment="1">
      <alignment horizontal="center" wrapText="1"/>
    </xf>
    <xf numFmtId="0" fontId="17" fillId="0" borderId="17" xfId="7" applyFont="1" applyFill="1" applyBorder="1" applyAlignment="1"/>
    <xf numFmtId="4" fontId="2" fillId="2" borderId="25" xfId="8" applyNumberFormat="1" applyFont="1" applyFill="1" applyBorder="1" applyAlignment="1">
      <alignment horizontal="right" wrapText="1"/>
    </xf>
    <xf numFmtId="0" fontId="2" fillId="0" borderId="17" xfId="7" applyFont="1" applyFill="1" applyBorder="1" applyAlignment="1"/>
    <xf numFmtId="2" fontId="21" fillId="0" borderId="0" xfId="3" applyNumberFormat="1" applyFont="1" applyFill="1" applyBorder="1" applyAlignment="1">
      <alignment horizontal="left"/>
    </xf>
    <xf numFmtId="171" fontId="2" fillId="0" borderId="25" xfId="8" applyFont="1" applyFill="1" applyBorder="1" applyAlignment="1">
      <alignment horizontal="center" wrapText="1"/>
    </xf>
    <xf numFmtId="0" fontId="2" fillId="7" borderId="17" xfId="7" applyFont="1" applyFill="1" applyBorder="1" applyAlignment="1"/>
    <xf numFmtId="0" fontId="2" fillId="0" borderId="17" xfId="0" applyFont="1" applyFill="1" applyBorder="1" applyAlignment="1"/>
    <xf numFmtId="171" fontId="17" fillId="2" borderId="48" xfId="8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5" fillId="2" borderId="17" xfId="3" applyFont="1" applyFill="1" applyBorder="1" applyAlignment="1">
      <alignment horizontal="left"/>
    </xf>
    <xf numFmtId="2" fontId="17" fillId="0" borderId="0" xfId="7" applyNumberFormat="1" applyFont="1" applyFill="1" applyBorder="1" applyAlignment="1">
      <alignment horizontal="center"/>
    </xf>
    <xf numFmtId="171" fontId="2" fillId="2" borderId="0" xfId="8" applyFont="1" applyFill="1" applyBorder="1" applyAlignment="1">
      <alignment horizontal="center" wrapText="1"/>
    </xf>
    <xf numFmtId="169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7" fillId="0" borderId="17" xfId="7" applyNumberFormat="1" applyFont="1" applyFill="1" applyBorder="1" applyAlignment="1">
      <alignment horizontal="left"/>
    </xf>
    <xf numFmtId="171" fontId="2" fillId="2" borderId="0" xfId="10" applyFont="1" applyFill="1" applyBorder="1" applyAlignment="1">
      <alignment horizontal="center" wrapText="1"/>
    </xf>
    <xf numFmtId="0" fontId="17" fillId="2" borderId="17" xfId="3" applyFont="1" applyFill="1" applyBorder="1" applyAlignment="1">
      <alignment horizontal="left" wrapText="1"/>
    </xf>
    <xf numFmtId="171" fontId="17" fillId="2" borderId="13" xfId="10" applyFont="1" applyFill="1" applyBorder="1" applyAlignment="1">
      <alignment horizontal="center" wrapText="1"/>
    </xf>
    <xf numFmtId="0" fontId="25" fillId="2" borderId="17" xfId="3" applyFont="1" applyFill="1" applyBorder="1" applyAlignment="1">
      <alignment horizontal="left" wrapText="1"/>
    </xf>
    <xf numFmtId="171" fontId="2" fillId="2" borderId="49" xfId="10" applyFont="1" applyFill="1" applyBorder="1" applyAlignment="1">
      <alignment horizontal="center" wrapText="1"/>
    </xf>
    <xf numFmtId="169" fontId="25" fillId="11" borderId="36" xfId="4" applyFont="1" applyFill="1" applyBorder="1" applyAlignment="1">
      <alignment horizontal="center" vertical="center" wrapText="1"/>
    </xf>
    <xf numFmtId="169" fontId="25" fillId="11" borderId="36" xfId="4" applyFont="1" applyFill="1" applyBorder="1" applyAlignment="1">
      <alignment horizontal="center" wrapText="1"/>
    </xf>
    <xf numFmtId="10" fontId="2" fillId="2" borderId="0" xfId="12" applyNumberFormat="1" applyFont="1" applyFill="1" applyBorder="1" applyAlignment="1">
      <alignment horizontal="center" wrapText="1"/>
    </xf>
    <xf numFmtId="0" fontId="26" fillId="2" borderId="0" xfId="3" applyFont="1" applyFill="1" applyBorder="1" applyAlignment="1">
      <alignment horizontal="left" wrapText="1"/>
    </xf>
    <xf numFmtId="171" fontId="21" fillId="2" borderId="13" xfId="10" applyFont="1" applyFill="1" applyBorder="1" applyAlignment="1">
      <alignment horizontal="center" wrapText="1"/>
    </xf>
    <xf numFmtId="10" fontId="21" fillId="2" borderId="13" xfId="10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9" fontId="2" fillId="2" borderId="0" xfId="4" applyFont="1" applyFill="1" applyBorder="1" applyAlignment="1">
      <alignment horizontal="center" wrapText="1"/>
    </xf>
    <xf numFmtId="171" fontId="17" fillId="2" borderId="0" xfId="10" applyFont="1" applyFill="1" applyBorder="1" applyAlignment="1">
      <alignment horizontal="center" wrapText="1"/>
    </xf>
    <xf numFmtId="0" fontId="25" fillId="2" borderId="0" xfId="3" applyFont="1" applyFill="1" applyBorder="1" applyAlignment="1">
      <alignment horizontal="left" wrapText="1"/>
    </xf>
    <xf numFmtId="171" fontId="17" fillId="2" borderId="49" xfId="10" applyFont="1" applyFill="1" applyBorder="1" applyAlignment="1">
      <alignment horizontal="center"/>
    </xf>
    <xf numFmtId="10" fontId="17" fillId="2" borderId="49" xfId="12" applyNumberFormat="1" applyFont="1" applyFill="1" applyBorder="1" applyAlignment="1">
      <alignment horizontal="center" wrapText="1"/>
    </xf>
    <xf numFmtId="0" fontId="25" fillId="11" borderId="36" xfId="3" applyFont="1" applyFill="1" applyBorder="1" applyAlignment="1">
      <alignment horizontal="center"/>
    </xf>
    <xf numFmtId="0" fontId="25" fillId="11" borderId="44" xfId="3" applyFont="1" applyFill="1" applyBorder="1" applyAlignment="1">
      <alignment horizontal="center"/>
    </xf>
    <xf numFmtId="17" fontId="2" fillId="5" borderId="28" xfId="3" applyNumberFormat="1" applyFont="1" applyFill="1" applyBorder="1" applyAlignment="1">
      <alignment horizontal="center" wrapText="1"/>
    </xf>
    <xf numFmtId="171" fontId="2" fillId="2" borderId="44" xfId="10" applyFont="1" applyFill="1" applyBorder="1" applyAlignment="1">
      <alignment horizontal="center"/>
    </xf>
    <xf numFmtId="9" fontId="3" fillId="7" borderId="47" xfId="12" applyFont="1" applyFill="1" applyBorder="1" applyAlignment="1">
      <alignment horizontal="center"/>
    </xf>
    <xf numFmtId="17" fontId="2" fillId="5" borderId="17" xfId="3" applyNumberFormat="1" applyFont="1" applyFill="1" applyBorder="1" applyAlignment="1">
      <alignment horizontal="center" wrapText="1"/>
    </xf>
    <xf numFmtId="171" fontId="2" fillId="2" borderId="50" xfId="10" applyFont="1" applyFill="1" applyBorder="1" applyAlignment="1">
      <alignment horizontal="center"/>
    </xf>
    <xf numFmtId="9" fontId="3" fillId="7" borderId="25" xfId="12" applyFont="1" applyFill="1" applyBorder="1" applyAlignment="1">
      <alignment horizontal="center"/>
    </xf>
    <xf numFmtId="17" fontId="2" fillId="5" borderId="42" xfId="3" applyNumberFormat="1" applyFont="1" applyFill="1" applyBorder="1" applyAlignment="1">
      <alignment horizontal="center" wrapText="1"/>
    </xf>
    <xf numFmtId="171" fontId="2" fillId="2" borderId="51" xfId="10" applyFont="1" applyFill="1" applyBorder="1" applyAlignment="1">
      <alignment horizontal="center"/>
    </xf>
    <xf numFmtId="9" fontId="3" fillId="7" borderId="35" xfId="12" applyFont="1" applyFill="1" applyBorder="1" applyAlignment="1">
      <alignment horizontal="center"/>
    </xf>
    <xf numFmtId="0" fontId="25" fillId="11" borderId="1" xfId="3" applyFont="1" applyFill="1" applyBorder="1" applyAlignment="1">
      <alignment horizontal="left" wrapText="1"/>
    </xf>
    <xf numFmtId="0" fontId="25" fillId="11" borderId="3" xfId="3" applyFont="1" applyFill="1" applyBorder="1" applyAlignment="1">
      <alignment horizontal="left" wrapText="1"/>
    </xf>
    <xf numFmtId="0" fontId="27" fillId="5" borderId="52" xfId="3" applyFont="1" applyFill="1" applyBorder="1" applyAlignment="1">
      <alignment horizontal="left" wrapText="1"/>
    </xf>
    <xf numFmtId="0" fontId="27" fillId="5" borderId="46" xfId="3" applyFont="1" applyFill="1" applyBorder="1" applyAlignment="1">
      <alignment horizontal="left" wrapText="1"/>
    </xf>
    <xf numFmtId="177" fontId="2" fillId="2" borderId="53" xfId="13" applyNumberFormat="1" applyFont="1" applyFill="1" applyBorder="1" applyAlignment="1"/>
    <xf numFmtId="177" fontId="2" fillId="0" borderId="53" xfId="13" applyNumberFormat="1" applyFont="1" applyFill="1" applyBorder="1" applyAlignment="1"/>
    <xf numFmtId="0" fontId="27" fillId="5" borderId="54" xfId="3" applyFont="1" applyFill="1" applyBorder="1" applyAlignment="1">
      <alignment horizontal="left" wrapText="1"/>
    </xf>
    <xf numFmtId="0" fontId="27" fillId="5" borderId="55" xfId="3" applyFont="1" applyFill="1" applyBorder="1" applyAlignment="1">
      <alignment horizontal="left" wrapText="1"/>
    </xf>
    <xf numFmtId="178" fontId="2" fillId="2" borderId="39" xfId="4" applyNumberFormat="1" applyFont="1" applyFill="1" applyBorder="1" applyAlignment="1"/>
    <xf numFmtId="178" fontId="2" fillId="0" borderId="39" xfId="4" applyNumberFormat="1" applyFont="1" applyFill="1" applyBorder="1" applyAlignment="1"/>
    <xf numFmtId="178" fontId="27" fillId="2" borderId="39" xfId="4" applyNumberFormat="1" applyFont="1" applyFill="1" applyBorder="1" applyAlignment="1"/>
    <xf numFmtId="178" fontId="27" fillId="0" borderId="39" xfId="4" applyNumberFormat="1" applyFont="1" applyFill="1" applyBorder="1" applyAlignment="1"/>
    <xf numFmtId="172" fontId="27" fillId="2" borderId="39" xfId="1" applyNumberFormat="1" applyFont="1" applyFill="1" applyBorder="1" applyAlignment="1"/>
    <xf numFmtId="10" fontId="27" fillId="2" borderId="39" xfId="12" applyNumberFormat="1" applyFont="1" applyFill="1" applyBorder="1" applyAlignment="1"/>
    <xf numFmtId="10" fontId="27" fillId="0" borderId="39" xfId="12" applyNumberFormat="1" applyFont="1" applyFill="1" applyBorder="1" applyAlignment="1"/>
    <xf numFmtId="10" fontId="27" fillId="0" borderId="39" xfId="2" applyNumberFormat="1" applyFont="1" applyFill="1" applyBorder="1" applyAlignment="1">
      <alignment horizontal="right"/>
    </xf>
    <xf numFmtId="10" fontId="27" fillId="0" borderId="39" xfId="2" applyNumberFormat="1" applyFont="1" applyFill="1" applyBorder="1" applyAlignment="1"/>
    <xf numFmtId="10" fontId="2" fillId="0" borderId="40" xfId="2" applyNumberFormat="1" applyFont="1" applyFill="1" applyBorder="1" applyAlignment="1">
      <alignment horizontal="right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10" fontId="27" fillId="2" borderId="40" xfId="9" applyNumberFormat="1" applyFont="1" applyFill="1" applyBorder="1" applyAlignment="1">
      <alignment horizontal="right"/>
    </xf>
    <xf numFmtId="176" fontId="27" fillId="7" borderId="40" xfId="13" applyFont="1" applyFill="1" applyBorder="1" applyAlignment="1">
      <alignment horizontal="right"/>
    </xf>
    <xf numFmtId="177" fontId="2" fillId="7" borderId="53" xfId="13" applyNumberFormat="1" applyFont="1" applyFill="1" applyBorder="1" applyAlignment="1"/>
    <xf numFmtId="0" fontId="27" fillId="5" borderId="15" xfId="3" applyFont="1" applyFill="1" applyBorder="1" applyAlignment="1">
      <alignment horizontal="left" wrapText="1"/>
    </xf>
    <xf numFmtId="0" fontId="27" fillId="5" borderId="14" xfId="3" applyFont="1" applyFill="1" applyBorder="1" applyAlignment="1">
      <alignment horizontal="left" wrapText="1"/>
    </xf>
    <xf numFmtId="10" fontId="27" fillId="2" borderId="40" xfId="2" applyNumberFormat="1" applyFont="1" applyFill="1" applyBorder="1" applyAlignment="1">
      <alignment horizontal="right"/>
    </xf>
    <xf numFmtId="10" fontId="2" fillId="2" borderId="53" xfId="2" applyNumberFormat="1" applyFont="1" applyFill="1" applyBorder="1" applyAlignment="1"/>
    <xf numFmtId="0" fontId="27" fillId="5" borderId="21" xfId="3" applyFont="1" applyFill="1" applyBorder="1" applyAlignment="1">
      <alignment horizontal="left" wrapText="1"/>
    </xf>
    <xf numFmtId="0" fontId="27" fillId="5" borderId="24" xfId="3" applyFont="1" applyFill="1" applyBorder="1" applyAlignment="1">
      <alignment horizontal="left" wrapText="1"/>
    </xf>
    <xf numFmtId="10" fontId="27" fillId="0" borderId="41" xfId="12" applyNumberFormat="1" applyFont="1" applyFill="1" applyBorder="1" applyAlignment="1">
      <alignment horizontal="right"/>
    </xf>
    <xf numFmtId="10" fontId="27" fillId="0" borderId="41" xfId="9" applyNumberFormat="1" applyFont="1" applyFill="1" applyBorder="1" applyAlignment="1">
      <alignment horizontal="right"/>
    </xf>
    <xf numFmtId="10" fontId="27" fillId="2" borderId="41" xfId="9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5" fillId="11" borderId="1" xfId="3" applyFont="1" applyFill="1" applyBorder="1" applyAlignment="1">
      <alignment horizontal="center" wrapText="1"/>
    </xf>
    <xf numFmtId="0" fontId="25" fillId="11" borderId="2" xfId="3" applyFont="1" applyFill="1" applyBorder="1" applyAlignment="1">
      <alignment horizontal="center" wrapText="1"/>
    </xf>
    <xf numFmtId="0" fontId="25" fillId="11" borderId="3" xfId="3" applyFont="1" applyFill="1" applyBorder="1" applyAlignment="1">
      <alignment horizontal="center" wrapText="1"/>
    </xf>
    <xf numFmtId="0" fontId="27" fillId="5" borderId="56" xfId="3" applyFont="1" applyFill="1" applyBorder="1" applyAlignment="1">
      <alignment horizontal="left" wrapText="1"/>
    </xf>
    <xf numFmtId="0" fontId="27" fillId="5" borderId="57" xfId="3" applyFont="1" applyFill="1" applyBorder="1" applyAlignment="1">
      <alignment horizontal="left" wrapText="1"/>
    </xf>
    <xf numFmtId="0" fontId="27" fillId="5" borderId="12" xfId="3" applyFont="1" applyFill="1" applyBorder="1" applyAlignment="1">
      <alignment horizontal="left" wrapText="1"/>
    </xf>
    <xf numFmtId="177" fontId="27" fillId="0" borderId="39" xfId="13" applyNumberFormat="1" applyFont="1" applyFill="1" applyBorder="1" applyAlignment="1">
      <alignment horizontal="left"/>
    </xf>
    <xf numFmtId="43" fontId="3" fillId="2" borderId="0" xfId="13" applyNumberFormat="1" applyFont="1" applyFill="1" applyBorder="1" applyAlignment="1"/>
    <xf numFmtId="0" fontId="27" fillId="5" borderId="58" xfId="3" applyFont="1" applyFill="1" applyBorder="1" applyAlignment="1">
      <alignment horizontal="left" wrapText="1"/>
    </xf>
    <xf numFmtId="0" fontId="27" fillId="5" borderId="23" xfId="3" applyFont="1" applyFill="1" applyBorder="1" applyAlignment="1">
      <alignment horizontal="left" wrapText="1"/>
    </xf>
    <xf numFmtId="3" fontId="29" fillId="0" borderId="59" xfId="13" applyNumberFormat="1" applyFont="1" applyFill="1" applyBorder="1" applyAlignment="1">
      <alignment horizontal="right"/>
    </xf>
    <xf numFmtId="177" fontId="3" fillId="2" borderId="0" xfId="3" applyNumberFormat="1" applyFont="1" applyFill="1" applyBorder="1" applyAlignment="1"/>
    <xf numFmtId="0" fontId="3" fillId="2" borderId="42" xfId="3" applyFont="1" applyFill="1" applyBorder="1" applyAlignment="1">
      <alignment horizontal="center" wrapText="1"/>
    </xf>
    <xf numFmtId="0" fontId="3" fillId="2" borderId="34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6" fontId="3" fillId="2" borderId="25" xfId="13" applyFont="1" applyFill="1" applyBorder="1" applyAlignment="1">
      <alignment horizontal="center"/>
    </xf>
    <xf numFmtId="2" fontId="27" fillId="5" borderId="43" xfId="3" applyNumberFormat="1" applyFont="1" applyFill="1" applyBorder="1" applyAlignment="1"/>
    <xf numFmtId="2" fontId="27" fillId="5" borderId="33" xfId="3" applyNumberFormat="1" applyFont="1" applyFill="1" applyBorder="1" applyAlignment="1"/>
    <xf numFmtId="2" fontId="27" fillId="5" borderId="15" xfId="3" applyNumberFormat="1" applyFont="1" applyFill="1" applyBorder="1" applyAlignment="1"/>
    <xf numFmtId="2" fontId="27" fillId="5" borderId="14" xfId="3" applyNumberFormat="1" applyFont="1" applyFill="1" applyBorder="1" applyAlignment="1"/>
    <xf numFmtId="169" fontId="18" fillId="0" borderId="39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7" fillId="5" borderId="15" xfId="3" applyNumberFormat="1" applyFont="1" applyFill="1" applyBorder="1" applyAlignment="1">
      <alignment horizontal="left"/>
    </xf>
    <xf numFmtId="2" fontId="27" fillId="5" borderId="13" xfId="3" applyNumberFormat="1" applyFont="1" applyFill="1" applyBorder="1" applyAlignment="1">
      <alignment horizontal="left"/>
    </xf>
    <xf numFmtId="169" fontId="18" fillId="0" borderId="53" xfId="0" applyNumberFormat="1" applyFont="1" applyFill="1" applyBorder="1" applyAlignment="1" applyProtection="1">
      <alignment horizontal="right"/>
    </xf>
    <xf numFmtId="169" fontId="30" fillId="0" borderId="50" xfId="0" applyNumberFormat="1" applyFont="1" applyFill="1" applyBorder="1" applyAlignment="1" applyProtection="1">
      <alignment horizontal="right"/>
    </xf>
    <xf numFmtId="2" fontId="27" fillId="5" borderId="14" xfId="3" applyNumberFormat="1" applyFont="1" applyFill="1" applyBorder="1" applyAlignment="1">
      <alignment horizontal="left"/>
    </xf>
    <xf numFmtId="174" fontId="27" fillId="5" borderId="15" xfId="3" applyNumberFormat="1" applyFont="1" applyFill="1" applyBorder="1" applyAlignment="1">
      <alignment horizontal="left"/>
    </xf>
    <xf numFmtId="174" fontId="27" fillId="5" borderId="14" xfId="3" applyNumberFormat="1" applyFont="1" applyFill="1" applyBorder="1" applyAlignment="1">
      <alignment horizontal="left"/>
    </xf>
    <xf numFmtId="10" fontId="3" fillId="2" borderId="0" xfId="2" applyNumberFormat="1" applyFont="1" applyFill="1" applyBorder="1" applyAlignment="1"/>
    <xf numFmtId="169" fontId="18" fillId="0" borderId="50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9" fontId="31" fillId="0" borderId="59" xfId="0" applyNumberFormat="1" applyFont="1" applyFill="1" applyBorder="1" applyAlignment="1"/>
    <xf numFmtId="0" fontId="11" fillId="2" borderId="17" xfId="3" applyFont="1" applyFill="1" applyBorder="1" applyAlignment="1"/>
    <xf numFmtId="0" fontId="11" fillId="2" borderId="0" xfId="3" applyFont="1" applyFill="1" applyBorder="1" applyAlignment="1"/>
    <xf numFmtId="43" fontId="11" fillId="2" borderId="0" xfId="3" applyNumberFormat="1" applyFont="1" applyFill="1" applyBorder="1" applyAlignment="1"/>
    <xf numFmtId="0" fontId="11" fillId="2" borderId="25" xfId="3" applyFont="1" applyFill="1" applyBorder="1" applyAlignment="1">
      <alignment horizontal="center"/>
    </xf>
    <xf numFmtId="0" fontId="25" fillId="11" borderId="1" xfId="3" applyFont="1" applyFill="1" applyBorder="1" applyAlignment="1">
      <alignment horizontal="center" wrapText="1"/>
    </xf>
    <xf numFmtId="0" fontId="25" fillId="11" borderId="36" xfId="3" applyFont="1" applyFill="1" applyBorder="1" applyAlignment="1">
      <alignment horizontal="center" wrapText="1"/>
    </xf>
    <xf numFmtId="43" fontId="25" fillId="11" borderId="36" xfId="3" applyNumberFormat="1" applyFont="1" applyFill="1" applyBorder="1" applyAlignment="1">
      <alignment horizontal="center" wrapText="1"/>
    </xf>
    <xf numFmtId="0" fontId="11" fillId="2" borderId="0" xfId="3" applyFont="1" applyFill="1" applyAlignment="1"/>
    <xf numFmtId="0" fontId="27" fillId="5" borderId="1" xfId="3" applyFont="1" applyFill="1" applyBorder="1" applyAlignment="1">
      <alignment vertical="top" wrapText="1"/>
    </xf>
    <xf numFmtId="2" fontId="27" fillId="2" borderId="1" xfId="3" applyNumberFormat="1" applyFont="1" applyFill="1" applyBorder="1" applyAlignment="1">
      <alignment horizontal="left" vertical="top" wrapText="1"/>
    </xf>
    <xf numFmtId="0" fontId="27" fillId="2" borderId="3" xfId="3" applyFont="1" applyFill="1" applyBorder="1" applyAlignment="1">
      <alignment horizontal="left" vertical="top" wrapText="1"/>
    </xf>
    <xf numFmtId="10" fontId="27" fillId="2" borderId="36" xfId="3" applyNumberFormat="1" applyFont="1" applyFill="1" applyBorder="1" applyAlignment="1">
      <alignment horizontal="right" vertical="top" wrapText="1"/>
    </xf>
    <xf numFmtId="10" fontId="2" fillId="0" borderId="36" xfId="4" applyNumberFormat="1" applyFont="1" applyFill="1" applyBorder="1" applyAlignment="1">
      <alignment horizontal="right" vertical="top"/>
    </xf>
    <xf numFmtId="0" fontId="27" fillId="2" borderId="36" xfId="3" applyFont="1" applyFill="1" applyBorder="1" applyAlignment="1">
      <alignment horizontal="center" vertical="top"/>
    </xf>
    <xf numFmtId="0" fontId="11" fillId="0" borderId="0" xfId="3" applyFont="1" applyFill="1" applyBorder="1" applyAlignment="1"/>
    <xf numFmtId="2" fontId="27" fillId="5" borderId="44" xfId="3" applyNumberFormat="1" applyFont="1" applyFill="1" applyBorder="1" applyAlignment="1">
      <alignment vertical="center" wrapText="1"/>
    </xf>
    <xf numFmtId="2" fontId="27" fillId="2" borderId="28" xfId="3" applyNumberFormat="1" applyFont="1" applyFill="1" applyBorder="1" applyAlignment="1">
      <alignment horizontal="left" vertical="top" wrapText="1"/>
    </xf>
    <xf numFmtId="0" fontId="27" fillId="2" borderId="47" xfId="3" applyFont="1" applyFill="1" applyBorder="1" applyAlignment="1">
      <alignment horizontal="left" vertical="top" wrapText="1"/>
    </xf>
    <xf numFmtId="10" fontId="27" fillId="2" borderId="44" xfId="3" applyNumberFormat="1" applyFont="1" applyFill="1" applyBorder="1" applyAlignment="1">
      <alignment horizontal="right" vertical="top" wrapText="1"/>
    </xf>
    <xf numFmtId="10" fontId="2" fillId="2" borderId="44" xfId="4" applyNumberFormat="1" applyFont="1" applyFill="1" applyBorder="1" applyAlignment="1">
      <alignment horizontal="right" vertical="top"/>
    </xf>
    <xf numFmtId="0" fontId="27" fillId="2" borderId="44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7" fillId="5" borderId="51" xfId="3" applyNumberFormat="1" applyFont="1" applyFill="1" applyBorder="1" applyAlignment="1">
      <alignment vertical="center" wrapText="1"/>
    </xf>
    <xf numFmtId="2" fontId="27" fillId="2" borderId="3" xfId="3" applyNumberFormat="1" applyFont="1" applyFill="1" applyBorder="1" applyAlignment="1">
      <alignment horizontal="left" vertical="top" wrapText="1"/>
    </xf>
    <xf numFmtId="164" fontId="2" fillId="0" borderId="44" xfId="4" applyNumberFormat="1" applyFont="1" applyFill="1" applyBorder="1" applyAlignment="1">
      <alignment horizontal="right" vertical="top"/>
    </xf>
    <xf numFmtId="164" fontId="2" fillId="2" borderId="44" xfId="4" applyNumberFormat="1" applyFont="1" applyFill="1" applyBorder="1" applyAlignment="1">
      <alignment horizontal="right" vertical="top"/>
    </xf>
    <xf numFmtId="2" fontId="27" fillId="5" borderId="28" xfId="3" applyNumberFormat="1" applyFont="1" applyFill="1" applyBorder="1" applyAlignment="1">
      <alignment vertical="center" wrapText="1"/>
    </xf>
    <xf numFmtId="0" fontId="27" fillId="2" borderId="1" xfId="3" applyFont="1" applyFill="1" applyBorder="1" applyAlignment="1">
      <alignment horizontal="left" vertical="top" wrapText="1"/>
    </xf>
    <xf numFmtId="0" fontId="27" fillId="5" borderId="28" xfId="14" applyFont="1" applyFill="1" applyBorder="1" applyAlignment="1">
      <alignment vertical="center" wrapText="1"/>
    </xf>
    <xf numFmtId="2" fontId="27" fillId="2" borderId="28" xfId="14" applyNumberFormat="1" applyFont="1" applyFill="1" applyBorder="1" applyAlignment="1">
      <alignment horizontal="left" vertical="top" wrapText="1"/>
    </xf>
    <xf numFmtId="2" fontId="27" fillId="2" borderId="47" xfId="14" applyNumberFormat="1" applyFont="1" applyFill="1" applyBorder="1" applyAlignment="1">
      <alignment horizontal="left" vertical="top" wrapText="1"/>
    </xf>
    <xf numFmtId="10" fontId="27" fillId="2" borderId="44" xfId="14" applyNumberFormat="1" applyFont="1" applyFill="1" applyBorder="1" applyAlignment="1">
      <alignment horizontal="right" vertical="top"/>
    </xf>
    <xf numFmtId="10" fontId="27" fillId="2" borderId="28" xfId="14" applyNumberFormat="1" applyFont="1" applyFill="1" applyBorder="1" applyAlignment="1">
      <alignment horizontal="right" vertical="top" wrapText="1"/>
    </xf>
    <xf numFmtId="0" fontId="11" fillId="2" borderId="0" xfId="3" applyFont="1" applyFill="1" applyBorder="1" applyAlignment="1">
      <alignment wrapText="1"/>
    </xf>
    <xf numFmtId="0" fontId="27" fillId="5" borderId="17" xfId="14" applyFont="1" applyFill="1" applyBorder="1" applyAlignment="1">
      <alignment vertical="center" wrapText="1"/>
    </xf>
    <xf numFmtId="2" fontId="27" fillId="2" borderId="17" xfId="14" applyNumberFormat="1" applyFont="1" applyFill="1" applyBorder="1" applyAlignment="1">
      <alignment horizontal="left" vertical="top" wrapText="1"/>
    </xf>
    <xf numFmtId="2" fontId="27" fillId="2" borderId="25" xfId="14" applyNumberFormat="1" applyFont="1" applyFill="1" applyBorder="1" applyAlignment="1">
      <alignment horizontal="left" vertical="top" wrapText="1"/>
    </xf>
    <xf numFmtId="164" fontId="27" fillId="2" borderId="50" xfId="14" applyNumberFormat="1" applyFont="1" applyFill="1" applyBorder="1" applyAlignment="1">
      <alignment horizontal="right" vertical="top"/>
    </xf>
    <xf numFmtId="164" fontId="27" fillId="2" borderId="17" xfId="14" applyNumberFormat="1" applyFont="1" applyFill="1" applyBorder="1" applyAlignment="1">
      <alignment horizontal="right" vertical="top" wrapText="1"/>
    </xf>
    <xf numFmtId="0" fontId="27" fillId="2" borderId="50" xfId="3" applyFont="1" applyFill="1" applyBorder="1" applyAlignment="1">
      <alignment horizontal="center" vertical="top"/>
    </xf>
    <xf numFmtId="172" fontId="27" fillId="2" borderId="50" xfId="1" applyNumberFormat="1" applyFont="1" applyFill="1" applyBorder="1" applyAlignment="1">
      <alignment horizontal="right" vertical="top"/>
    </xf>
    <xf numFmtId="172" fontId="27" fillId="2" borderId="17" xfId="1" applyNumberFormat="1" applyFont="1" applyFill="1" applyBorder="1" applyAlignment="1">
      <alignment horizontal="right" vertical="top" wrapText="1"/>
    </xf>
    <xf numFmtId="2" fontId="27" fillId="2" borderId="50" xfId="14" applyNumberFormat="1" applyFont="1" applyFill="1" applyBorder="1" applyAlignment="1">
      <alignment horizontal="right" vertical="top"/>
    </xf>
    <xf numFmtId="171" fontId="27" fillId="2" borderId="17" xfId="14" applyNumberFormat="1" applyFont="1" applyFill="1" applyBorder="1" applyAlignment="1">
      <alignment horizontal="right" vertical="top" wrapText="1"/>
    </xf>
    <xf numFmtId="10" fontId="27" fillId="2" borderId="50" xfId="14" applyNumberFormat="1" applyFont="1" applyFill="1" applyBorder="1" applyAlignment="1">
      <alignment horizontal="right" vertical="top"/>
    </xf>
    <xf numFmtId="10" fontId="27" fillId="2" borderId="17" xfId="2" applyNumberFormat="1" applyFont="1" applyFill="1" applyBorder="1" applyAlignment="1">
      <alignment horizontal="right" vertical="top" wrapText="1"/>
    </xf>
    <xf numFmtId="169" fontId="27" fillId="2" borderId="50" xfId="8" applyNumberFormat="1" applyFont="1" applyFill="1" applyBorder="1" applyAlignment="1">
      <alignment horizontal="right" vertical="top"/>
    </xf>
    <xf numFmtId="169" fontId="27" fillId="2" borderId="17" xfId="8" applyNumberFormat="1" applyFont="1" applyFill="1" applyBorder="1" applyAlignment="1">
      <alignment horizontal="right" vertical="top"/>
    </xf>
    <xf numFmtId="0" fontId="27" fillId="5" borderId="42" xfId="14" applyFont="1" applyFill="1" applyBorder="1" applyAlignment="1">
      <alignment vertical="center" wrapText="1"/>
    </xf>
    <xf numFmtId="2" fontId="27" fillId="2" borderId="42" xfId="14" applyNumberFormat="1" applyFont="1" applyFill="1" applyBorder="1" applyAlignment="1">
      <alignment horizontal="left" vertical="top" wrapText="1"/>
    </xf>
    <xf numFmtId="2" fontId="27" fillId="2" borderId="35" xfId="14" applyNumberFormat="1" applyFont="1" applyFill="1" applyBorder="1" applyAlignment="1">
      <alignment horizontal="left" vertical="top" wrapText="1"/>
    </xf>
    <xf numFmtId="169" fontId="27" fillId="2" borderId="51" xfId="8" applyNumberFormat="1" applyFont="1" applyFill="1" applyBorder="1" applyAlignment="1">
      <alignment horizontal="right" vertical="top"/>
    </xf>
    <xf numFmtId="169" fontId="27" fillId="2" borderId="42" xfId="8" applyNumberFormat="1" applyFont="1" applyFill="1" applyBorder="1" applyAlignment="1">
      <alignment horizontal="right" vertical="top"/>
    </xf>
    <xf numFmtId="0" fontId="27" fillId="2" borderId="51" xfId="3" applyFont="1" applyFill="1" applyBorder="1" applyAlignment="1">
      <alignment horizontal="center" vertical="top"/>
    </xf>
    <xf numFmtId="0" fontId="27" fillId="5" borderId="44" xfId="14" applyFont="1" applyFill="1" applyBorder="1" applyAlignment="1">
      <alignment horizontal="left" vertical="center" wrapText="1"/>
    </xf>
    <xf numFmtId="10" fontId="27" fillId="2" borderId="44" xfId="14" applyNumberFormat="1" applyFont="1" applyFill="1" applyBorder="1" applyAlignment="1">
      <alignment horizontal="right" vertical="top" wrapText="1"/>
    </xf>
    <xf numFmtId="0" fontId="27" fillId="5" borderId="50" xfId="14" applyFont="1" applyFill="1" applyBorder="1" applyAlignment="1">
      <alignment horizontal="left" vertical="center" wrapText="1"/>
    </xf>
    <xf numFmtId="164" fontId="27" fillId="2" borderId="50" xfId="14" applyNumberFormat="1" applyFont="1" applyFill="1" applyBorder="1" applyAlignment="1">
      <alignment horizontal="right" vertical="top" wrapText="1"/>
    </xf>
    <xf numFmtId="43" fontId="27" fillId="2" borderId="50" xfId="1" applyFont="1" applyFill="1" applyBorder="1" applyAlignment="1">
      <alignment horizontal="right" vertical="top"/>
    </xf>
    <xf numFmtId="10" fontId="27" fillId="2" borderId="50" xfId="14" applyNumberFormat="1" applyFont="1" applyFill="1" applyBorder="1" applyAlignment="1">
      <alignment horizontal="right" vertical="top" wrapText="1"/>
    </xf>
    <xf numFmtId="0" fontId="27" fillId="5" borderId="51" xfId="14" applyFont="1" applyFill="1" applyBorder="1" applyAlignment="1">
      <alignment horizontal="left" vertical="center" wrapText="1"/>
    </xf>
    <xf numFmtId="2" fontId="27" fillId="5" borderId="28" xfId="14" applyNumberFormat="1" applyFont="1" applyFill="1" applyBorder="1" applyAlignment="1">
      <alignment vertical="center" wrapText="1"/>
    </xf>
    <xf numFmtId="10" fontId="27" fillId="2" borderId="44" xfId="9" applyNumberFormat="1" applyFont="1" applyFill="1" applyBorder="1" applyAlignment="1">
      <alignment horizontal="right" vertical="top"/>
    </xf>
    <xf numFmtId="10" fontId="27" fillId="2" borderId="44" xfId="9" applyNumberFormat="1" applyFont="1" applyFill="1" applyBorder="1" applyAlignment="1">
      <alignment horizontal="right" vertical="top" wrapText="1"/>
    </xf>
    <xf numFmtId="0" fontId="27" fillId="7" borderId="1" xfId="3" applyFont="1" applyFill="1" applyBorder="1" applyAlignment="1">
      <alignment horizontal="left" vertical="top" wrapText="1"/>
    </xf>
    <xf numFmtId="0" fontId="27" fillId="7" borderId="3" xfId="3" applyFont="1" applyFill="1" applyBorder="1" applyAlignment="1">
      <alignment horizontal="left" vertical="top" wrapText="1"/>
    </xf>
    <xf numFmtId="169" fontId="27" fillId="7" borderId="36" xfId="8" applyNumberFormat="1" applyFont="1" applyFill="1" applyBorder="1" applyAlignment="1">
      <alignment horizontal="right" vertical="top"/>
    </xf>
    <xf numFmtId="10" fontId="27" fillId="7" borderId="44" xfId="9" applyNumberFormat="1" applyFont="1" applyFill="1" applyBorder="1" applyAlignment="1">
      <alignment horizontal="right" vertical="top" wrapText="1"/>
    </xf>
    <xf numFmtId="0" fontId="27" fillId="12" borderId="36" xfId="3" applyFont="1" applyFill="1" applyBorder="1" applyAlignment="1">
      <alignment horizontal="center" vertical="top"/>
    </xf>
    <xf numFmtId="2" fontId="27" fillId="7" borderId="1" xfId="14" applyNumberFormat="1" applyFont="1" applyFill="1" applyBorder="1" applyAlignment="1">
      <alignment horizontal="left" vertical="top"/>
    </xf>
    <xf numFmtId="2" fontId="27" fillId="7" borderId="3" xfId="14" applyNumberFormat="1" applyFont="1" applyFill="1" applyBorder="1" applyAlignment="1">
      <alignment horizontal="left" vertical="top"/>
    </xf>
    <xf numFmtId="43" fontId="27" fillId="7" borderId="36" xfId="1" applyFont="1" applyFill="1" applyBorder="1" applyAlignment="1">
      <alignment horizontal="right" vertical="top" wrapText="1"/>
    </xf>
    <xf numFmtId="2" fontId="27" fillId="7" borderId="17" xfId="14" applyNumberFormat="1" applyFont="1" applyFill="1" applyBorder="1" applyAlignment="1">
      <alignment horizontal="left" vertical="top"/>
    </xf>
    <xf numFmtId="2" fontId="27" fillId="7" borderId="25" xfId="14" applyNumberFormat="1" applyFont="1" applyFill="1" applyBorder="1" applyAlignment="1">
      <alignment horizontal="left" vertical="top"/>
    </xf>
    <xf numFmtId="169" fontId="27" fillId="7" borderId="50" xfId="8" applyNumberFormat="1" applyFont="1" applyFill="1" applyBorder="1" applyAlignment="1">
      <alignment horizontal="right" vertical="top"/>
    </xf>
    <xf numFmtId="0" fontId="27" fillId="12" borderId="50" xfId="3" applyFont="1" applyFill="1" applyBorder="1" applyAlignment="1">
      <alignment horizontal="center" vertical="top"/>
    </xf>
    <xf numFmtId="164" fontId="2" fillId="2" borderId="44" xfId="4" applyNumberFormat="1" applyFont="1" applyFill="1" applyBorder="1" applyAlignment="1">
      <alignment horizontal="right"/>
    </xf>
    <xf numFmtId="2" fontId="27" fillId="2" borderId="17" xfId="14" applyNumberFormat="1" applyFont="1" applyFill="1" applyBorder="1" applyAlignment="1">
      <alignment horizontal="left" wrapText="1"/>
    </xf>
    <xf numFmtId="2" fontId="27" fillId="2" borderId="25" xfId="14" applyNumberFormat="1" applyFont="1" applyFill="1" applyBorder="1" applyAlignment="1">
      <alignment horizontal="left" wrapText="1"/>
    </xf>
    <xf numFmtId="169" fontId="27" fillId="2" borderId="50" xfId="14" applyNumberFormat="1" applyFont="1" applyFill="1" applyBorder="1" applyAlignment="1">
      <alignment horizontal="right"/>
    </xf>
    <xf numFmtId="0" fontId="27" fillId="2" borderId="50" xfId="3" applyFont="1" applyFill="1" applyBorder="1" applyAlignment="1">
      <alignment horizontal="right"/>
    </xf>
    <xf numFmtId="0" fontId="27" fillId="2" borderId="50" xfId="3" applyFont="1" applyFill="1" applyBorder="1" applyAlignment="1">
      <alignment horizontal="center"/>
    </xf>
    <xf numFmtId="171" fontId="27" fillId="2" borderId="50" xfId="8" applyFont="1" applyFill="1" applyBorder="1" applyAlignment="1">
      <alignment horizontal="right" wrapText="1"/>
    </xf>
    <xf numFmtId="2" fontId="27" fillId="2" borderId="17" xfId="14" applyNumberFormat="1" applyFont="1" applyFill="1" applyBorder="1" applyAlignment="1">
      <alignment horizontal="left"/>
    </xf>
    <xf numFmtId="2" fontId="27" fillId="2" borderId="25" xfId="14" applyNumberFormat="1" applyFont="1" applyFill="1" applyBorder="1" applyAlignment="1">
      <alignment horizontal="left" wrapText="1"/>
    </xf>
    <xf numFmtId="10" fontId="27" fillId="2" borderId="50" xfId="14" applyNumberFormat="1" applyFont="1" applyFill="1" applyBorder="1" applyAlignment="1">
      <alignment horizontal="right"/>
    </xf>
    <xf numFmtId="2" fontId="27" fillId="2" borderId="25" xfId="14" applyNumberFormat="1" applyFont="1" applyFill="1" applyBorder="1" applyAlignment="1">
      <alignment horizontal="left"/>
    </xf>
    <xf numFmtId="10" fontId="27" fillId="2" borderId="50" xfId="3" applyNumberFormat="1" applyFont="1" applyFill="1" applyBorder="1" applyAlignment="1">
      <alignment horizontal="right" wrapText="1"/>
    </xf>
    <xf numFmtId="10" fontId="2" fillId="2" borderId="50" xfId="4" applyNumberFormat="1" applyFont="1" applyFill="1" applyBorder="1" applyAlignment="1">
      <alignment horizontal="right"/>
    </xf>
    <xf numFmtId="2" fontId="27" fillId="2" borderId="50" xfId="14" applyNumberFormat="1" applyFont="1" applyFill="1" applyBorder="1" applyAlignment="1">
      <alignment horizontal="right"/>
    </xf>
    <xf numFmtId="171" fontId="27" fillId="2" borderId="50" xfId="14" applyNumberFormat="1" applyFont="1" applyFill="1" applyBorder="1" applyAlignment="1">
      <alignment horizontal="right" wrapText="1"/>
    </xf>
    <xf numFmtId="2" fontId="27" fillId="2" borderId="42" xfId="14" applyNumberFormat="1" applyFont="1" applyFill="1" applyBorder="1" applyAlignment="1">
      <alignment horizontal="left" wrapText="1"/>
    </xf>
    <xf numFmtId="2" fontId="27" fillId="2" borderId="35" xfId="14" applyNumberFormat="1" applyFont="1" applyFill="1" applyBorder="1" applyAlignment="1">
      <alignment horizontal="left" wrapText="1"/>
    </xf>
    <xf numFmtId="2" fontId="27" fillId="2" borderId="51" xfId="14" applyNumberFormat="1" applyFont="1" applyFill="1" applyBorder="1" applyAlignment="1">
      <alignment horizontal="right"/>
    </xf>
    <xf numFmtId="0" fontId="27" fillId="2" borderId="51" xfId="3" applyFont="1" applyFill="1" applyBorder="1" applyAlignment="1">
      <alignment horizontal="right"/>
    </xf>
    <xf numFmtId="0" fontId="27" fillId="5" borderId="44" xfId="14" applyFont="1" applyFill="1" applyBorder="1" applyAlignment="1">
      <alignment vertical="center" wrapText="1"/>
    </xf>
    <xf numFmtId="2" fontId="27" fillId="2" borderId="28" xfId="14" applyNumberFormat="1" applyFont="1" applyFill="1" applyBorder="1" applyAlignment="1">
      <alignment horizontal="left" wrapText="1"/>
    </xf>
    <xf numFmtId="2" fontId="27" fillId="2" borderId="47" xfId="14" applyNumberFormat="1" applyFont="1" applyFill="1" applyBorder="1" applyAlignment="1">
      <alignment horizontal="left" wrapText="1"/>
    </xf>
    <xf numFmtId="10" fontId="27" fillId="2" borderId="44" xfId="14" applyNumberFormat="1" applyFont="1" applyFill="1" applyBorder="1" applyAlignment="1">
      <alignment horizontal="right"/>
    </xf>
    <xf numFmtId="0" fontId="27" fillId="2" borderId="44" xfId="3" applyFont="1" applyFill="1" applyBorder="1" applyAlignment="1">
      <alignment horizontal="right"/>
    </xf>
    <xf numFmtId="0" fontId="27" fillId="5" borderId="50" xfId="14" applyFont="1" applyFill="1" applyBorder="1" applyAlignment="1">
      <alignment vertical="center" wrapText="1"/>
    </xf>
    <xf numFmtId="164" fontId="27" fillId="2" borderId="50" xfId="14" applyNumberFormat="1" applyFont="1" applyFill="1" applyBorder="1" applyAlignment="1">
      <alignment horizontal="right"/>
    </xf>
    <xf numFmtId="164" fontId="27" fillId="2" borderId="50" xfId="3" applyNumberFormat="1" applyFont="1" applyFill="1" applyBorder="1" applyAlignment="1">
      <alignment horizontal="right"/>
    </xf>
    <xf numFmtId="2" fontId="27" fillId="2" borderId="17" xfId="14" applyNumberFormat="1" applyFont="1" applyFill="1" applyBorder="1" applyAlignment="1">
      <alignment horizontal="left" wrapText="1"/>
    </xf>
    <xf numFmtId="171" fontId="27" fillId="2" borderId="50" xfId="3" applyNumberFormat="1" applyFont="1" applyFill="1" applyBorder="1" applyAlignment="1">
      <alignment horizontal="right"/>
    </xf>
    <xf numFmtId="10" fontId="27" fillId="2" borderId="50" xfId="3" applyNumberFormat="1" applyFont="1" applyFill="1" applyBorder="1" applyAlignment="1">
      <alignment horizontal="right"/>
    </xf>
    <xf numFmtId="0" fontId="27" fillId="5" borderId="51" xfId="14" applyFont="1" applyFill="1" applyBorder="1" applyAlignment="1">
      <alignment vertical="center" wrapText="1"/>
    </xf>
    <xf numFmtId="2" fontId="27" fillId="5" borderId="28" xfId="14" applyNumberFormat="1" applyFont="1" applyFill="1" applyBorder="1" applyAlignment="1">
      <alignment vertical="center" wrapText="1"/>
    </xf>
    <xf numFmtId="2" fontId="27" fillId="2" borderId="29" xfId="14" applyNumberFormat="1" applyFont="1" applyFill="1" applyBorder="1" applyAlignment="1">
      <alignment horizontal="left" wrapText="1"/>
    </xf>
    <xf numFmtId="164" fontId="2" fillId="0" borderId="44" xfId="4" applyNumberFormat="1" applyFont="1" applyFill="1" applyBorder="1" applyAlignment="1">
      <alignment horizontal="right"/>
    </xf>
    <xf numFmtId="2" fontId="27" fillId="5" borderId="17" xfId="14" applyNumberFormat="1" applyFont="1" applyFill="1" applyBorder="1" applyAlignment="1">
      <alignment vertical="center" wrapText="1"/>
    </xf>
    <xf numFmtId="2" fontId="27" fillId="2" borderId="0" xfId="14" applyNumberFormat="1" applyFont="1" applyFill="1" applyBorder="1" applyAlignment="1">
      <alignment horizontal="left" wrapText="1"/>
    </xf>
    <xf numFmtId="2" fontId="27" fillId="5" borderId="42" xfId="14" applyNumberFormat="1" applyFont="1" applyFill="1" applyBorder="1" applyAlignment="1">
      <alignment vertical="center" wrapText="1"/>
    </xf>
    <xf numFmtId="2" fontId="27" fillId="2" borderId="34" xfId="14" applyNumberFormat="1" applyFont="1" applyFill="1" applyBorder="1" applyAlignment="1">
      <alignment horizontal="left" wrapText="1"/>
    </xf>
    <xf numFmtId="0" fontId="11" fillId="2" borderId="42" xfId="3" applyFont="1" applyFill="1" applyBorder="1" applyAlignment="1"/>
    <xf numFmtId="2" fontId="11" fillId="2" borderId="34" xfId="3" applyNumberFormat="1" applyFont="1" applyFill="1" applyBorder="1" applyAlignment="1"/>
    <xf numFmtId="0" fontId="11" fillId="2" borderId="34" xfId="3" applyFont="1" applyFill="1" applyBorder="1" applyAlignment="1"/>
    <xf numFmtId="174" fontId="25" fillId="10" borderId="36" xfId="7" applyNumberFormat="1" applyFont="1" applyFill="1" applyBorder="1" applyAlignment="1" applyProtection="1">
      <alignment horizontal="center" vertical="center"/>
    </xf>
    <xf numFmtId="174" fontId="25" fillId="10" borderId="36" xfId="7" applyNumberFormat="1" applyFont="1" applyFill="1" applyBorder="1" applyAlignment="1" applyProtection="1">
      <alignment horizontal="center" vertical="center" wrapText="1"/>
    </xf>
    <xf numFmtId="10" fontId="25" fillId="10" borderId="36" xfId="7" applyNumberFormat="1" applyFont="1" applyFill="1" applyBorder="1" applyAlignment="1" applyProtection="1">
      <alignment horizontal="center" vertical="center" wrapText="1"/>
    </xf>
    <xf numFmtId="0" fontId="25" fillId="10" borderId="1" xfId="7" applyFont="1" applyFill="1" applyBorder="1" applyAlignment="1">
      <alignment horizontal="center" vertical="center" wrapText="1"/>
    </xf>
    <xf numFmtId="0" fontId="25" fillId="10" borderId="36" xfId="7" applyFont="1" applyFill="1" applyBorder="1" applyAlignment="1">
      <alignment horizontal="center" vertical="center" wrapText="1"/>
    </xf>
    <xf numFmtId="2" fontId="18" fillId="5" borderId="44" xfId="7" applyNumberFormat="1" applyFont="1" applyFill="1" applyBorder="1" applyAlignment="1" applyProtection="1">
      <alignment vertical="center"/>
    </xf>
    <xf numFmtId="3" fontId="18" fillId="7" borderId="50" xfId="13" applyNumberFormat="1" applyFont="1" applyFill="1" applyBorder="1" applyAlignment="1" applyProtection="1">
      <alignment horizontal="center" vertical="center"/>
    </xf>
    <xf numFmtId="10" fontId="18" fillId="7" borderId="50" xfId="12" applyNumberFormat="1" applyFont="1" applyFill="1" applyBorder="1" applyAlignment="1" applyProtection="1">
      <alignment horizontal="center" vertical="center"/>
    </xf>
    <xf numFmtId="171" fontId="18" fillId="7" borderId="44" xfId="10" applyFont="1" applyFill="1" applyBorder="1" applyAlignment="1">
      <alignment horizontal="right" vertical="center"/>
    </xf>
    <xf numFmtId="10" fontId="18" fillId="7" borderId="50" xfId="12" applyNumberFormat="1" applyFont="1" applyFill="1" applyBorder="1" applyAlignment="1">
      <alignment horizontal="center" vertical="center"/>
    </xf>
    <xf numFmtId="2" fontId="18" fillId="5" borderId="50" xfId="7" applyNumberFormat="1" applyFont="1" applyFill="1" applyBorder="1" applyAlignment="1" applyProtection="1">
      <alignment vertical="center"/>
    </xf>
    <xf numFmtId="171" fontId="18" fillId="7" borderId="17" xfId="10" applyFont="1" applyFill="1" applyBorder="1" applyAlignment="1">
      <alignment horizontal="right" vertical="center"/>
    </xf>
    <xf numFmtId="3" fontId="18" fillId="7" borderId="0" xfId="0" applyNumberFormat="1" applyFont="1" applyFill="1" applyBorder="1" applyAlignment="1">
      <alignment horizontal="center" vertical="center"/>
    </xf>
    <xf numFmtId="180" fontId="11" fillId="2" borderId="0" xfId="3" applyNumberFormat="1" applyFont="1" applyFill="1" applyAlignment="1"/>
    <xf numFmtId="2" fontId="18" fillId="5" borderId="36" xfId="7" applyNumberFormat="1" applyFont="1" applyFill="1" applyBorder="1" applyAlignment="1" applyProtection="1">
      <alignment vertical="center"/>
    </xf>
    <xf numFmtId="3" fontId="18" fillId="7" borderId="1" xfId="13" applyNumberFormat="1" applyFont="1" applyFill="1" applyBorder="1" applyAlignment="1" applyProtection="1">
      <alignment horizontal="center" vertical="center"/>
    </xf>
    <xf numFmtId="10" fontId="18" fillId="7" borderId="36" xfId="12" applyNumberFormat="1" applyFont="1" applyFill="1" applyBorder="1" applyAlignment="1" applyProtection="1">
      <alignment horizontal="center" vertical="center"/>
    </xf>
    <xf numFmtId="171" fontId="18" fillId="7" borderId="3" xfId="10" applyFont="1" applyFill="1" applyBorder="1" applyAlignment="1" applyProtection="1">
      <alignment horizontal="right" vertical="center"/>
    </xf>
    <xf numFmtId="0" fontId="32" fillId="2" borderId="17" xfId="3" applyFont="1" applyFill="1" applyBorder="1" applyAlignment="1"/>
    <xf numFmtId="0" fontId="27" fillId="5" borderId="1" xfId="3" applyFont="1" applyFill="1" applyBorder="1" applyAlignment="1"/>
    <xf numFmtId="0" fontId="27" fillId="5" borderId="2" xfId="3" applyFont="1" applyFill="1" applyBorder="1" applyAlignment="1"/>
    <xf numFmtId="10" fontId="11" fillId="0" borderId="36" xfId="9" applyNumberFormat="1" applyFont="1" applyFill="1" applyBorder="1" applyAlignment="1"/>
    <xf numFmtId="0" fontId="11" fillId="0" borderId="0" xfId="3" applyFont="1" applyFill="1" applyAlignment="1"/>
    <xf numFmtId="0" fontId="17" fillId="5" borderId="17" xfId="3" applyFont="1" applyFill="1" applyBorder="1" applyAlignment="1"/>
    <xf numFmtId="171" fontId="17" fillId="2" borderId="44" xfId="8" applyFont="1" applyFill="1" applyBorder="1" applyAlignment="1"/>
    <xf numFmtId="171" fontId="17" fillId="0" borderId="0" xfId="8" applyFont="1" applyFill="1" applyBorder="1" applyAlignment="1"/>
    <xf numFmtId="171" fontId="17" fillId="2" borderId="36" xfId="8" applyFont="1" applyFill="1" applyBorder="1" applyAlignment="1"/>
    <xf numFmtId="9" fontId="17" fillId="2" borderId="36" xfId="9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44" xfId="3" applyFont="1" applyFill="1" applyBorder="1" applyAlignment="1">
      <alignment wrapText="1"/>
    </xf>
    <xf numFmtId="43" fontId="33" fillId="13" borderId="29" xfId="1" applyFont="1" applyFill="1" applyBorder="1" applyAlignment="1" applyProtection="1"/>
    <xf numFmtId="43" fontId="33" fillId="13" borderId="44" xfId="1" applyFont="1" applyFill="1" applyBorder="1" applyAlignment="1" applyProtection="1"/>
    <xf numFmtId="0" fontId="33" fillId="13" borderId="44" xfId="0" applyNumberFormat="1" applyFont="1" applyFill="1" applyBorder="1" applyAlignment="1" applyProtection="1"/>
    <xf numFmtId="9" fontId="2" fillId="2" borderId="44" xfId="9" applyFont="1" applyFill="1" applyBorder="1" applyAlignment="1">
      <alignment horizontal="center"/>
    </xf>
    <xf numFmtId="0" fontId="2" fillId="5" borderId="50" xfId="3" applyFont="1" applyFill="1" applyBorder="1" applyAlignment="1">
      <alignment wrapText="1"/>
    </xf>
    <xf numFmtId="43" fontId="33" fillId="13" borderId="0" xfId="1" applyFont="1" applyFill="1" applyBorder="1" applyAlignment="1" applyProtection="1"/>
    <xf numFmtId="43" fontId="33" fillId="13" borderId="50" xfId="1" applyFont="1" applyFill="1" applyBorder="1" applyAlignment="1" applyProtection="1"/>
    <xf numFmtId="43" fontId="33" fillId="13" borderId="50" xfId="0" applyNumberFormat="1" applyFont="1" applyFill="1" applyBorder="1" applyAlignment="1" applyProtection="1"/>
    <xf numFmtId="9" fontId="2" fillId="2" borderId="50" xfId="9" applyFont="1" applyFill="1" applyBorder="1" applyAlignment="1">
      <alignment horizontal="center"/>
    </xf>
    <xf numFmtId="0" fontId="33" fillId="13" borderId="50" xfId="0" applyNumberFormat="1" applyFont="1" applyFill="1" applyBorder="1" applyAlignment="1" applyProtection="1"/>
    <xf numFmtId="0" fontId="2" fillId="5" borderId="51" xfId="3" applyFont="1" applyFill="1" applyBorder="1" applyAlignment="1">
      <alignment wrapText="1"/>
    </xf>
    <xf numFmtId="43" fontId="33" fillId="0" borderId="34" xfId="0" applyNumberFormat="1" applyFont="1" applyFill="1" applyBorder="1" applyAlignment="1" applyProtection="1"/>
    <xf numFmtId="43" fontId="33" fillId="0" borderId="51" xfId="0" applyNumberFormat="1" applyFont="1" applyFill="1" applyBorder="1" applyAlignment="1" applyProtection="1"/>
    <xf numFmtId="9" fontId="2" fillId="2" borderId="51" xfId="9" applyFont="1" applyFill="1" applyBorder="1" applyAlignment="1">
      <alignment horizontal="center"/>
    </xf>
    <xf numFmtId="0" fontId="2" fillId="2" borderId="17" xfId="3" applyFont="1" applyFill="1" applyBorder="1" applyAlignment="1"/>
    <xf numFmtId="171" fontId="2" fillId="2" borderId="0" xfId="8" applyFont="1" applyFill="1" applyBorder="1" applyAlignment="1"/>
    <xf numFmtId="9" fontId="2" fillId="2" borderId="25" xfId="9" applyFont="1" applyFill="1" applyBorder="1" applyAlignment="1">
      <alignment horizontal="center"/>
    </xf>
    <xf numFmtId="174" fontId="25" fillId="10" borderId="3" xfId="7" applyNumberFormat="1" applyFont="1" applyFill="1" applyBorder="1" applyAlignment="1" applyProtection="1">
      <alignment horizontal="center" vertical="center"/>
    </xf>
    <xf numFmtId="171" fontId="2" fillId="2" borderId="47" xfId="8" applyFont="1" applyFill="1" applyBorder="1" applyAlignment="1"/>
    <xf numFmtId="171" fontId="2" fillId="2" borderId="44" xfId="8" applyFont="1" applyFill="1" applyBorder="1" applyAlignment="1"/>
    <xf numFmtId="43" fontId="2" fillId="2" borderId="5" xfId="8" applyNumberFormat="1" applyFont="1" applyFill="1" applyBorder="1" applyAlignment="1"/>
    <xf numFmtId="171" fontId="2" fillId="2" borderId="53" xfId="8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21" fillId="5" borderId="50" xfId="3" applyFont="1" applyFill="1" applyBorder="1" applyAlignment="1">
      <alignment wrapText="1"/>
    </xf>
    <xf numFmtId="171" fontId="21" fillId="2" borderId="25" xfId="8" applyFont="1" applyFill="1" applyBorder="1" applyAlignment="1"/>
    <xf numFmtId="171" fontId="21" fillId="2" borderId="50" xfId="8" applyFont="1" applyFill="1" applyBorder="1" applyAlignment="1"/>
    <xf numFmtId="171" fontId="2" fillId="2" borderId="35" xfId="8" applyFont="1" applyFill="1" applyBorder="1" applyAlignment="1"/>
    <xf numFmtId="0" fontId="17" fillId="5" borderId="51" xfId="3" applyFont="1" applyFill="1" applyBorder="1" applyAlignment="1">
      <alignment wrapText="1"/>
    </xf>
    <xf numFmtId="171" fontId="17" fillId="2" borderId="35" xfId="8" applyFont="1" applyFill="1" applyBorder="1" applyAlignment="1"/>
    <xf numFmtId="171" fontId="3" fillId="2" borderId="25" xfId="3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1" fillId="14" borderId="44" xfId="7" applyFont="1" applyFill="1" applyBorder="1" applyAlignment="1" applyProtection="1"/>
    <xf numFmtId="177" fontId="31" fillId="0" borderId="0" xfId="10" applyNumberFormat="1" applyFont="1" applyFill="1" applyBorder="1" applyAlignment="1" applyProtection="1"/>
    <xf numFmtId="177" fontId="31" fillId="0" borderId="44" xfId="10" applyNumberFormat="1" applyFont="1" applyFill="1" applyBorder="1" applyAlignment="1" applyProtection="1"/>
    <xf numFmtId="9" fontId="34" fillId="0" borderId="0" xfId="12" applyFont="1" applyFill="1" applyBorder="1" applyAlignment="1" applyProtection="1"/>
    <xf numFmtId="0" fontId="33" fillId="13" borderId="28" xfId="0" applyNumberFormat="1" applyFont="1" applyFill="1" applyBorder="1" applyAlignment="1" applyProtection="1"/>
    <xf numFmtId="172" fontId="33" fillId="13" borderId="44" xfId="1" applyNumberFormat="1" applyFont="1" applyFill="1" applyBorder="1" applyAlignment="1" applyProtection="1"/>
    <xf numFmtId="0" fontId="33" fillId="13" borderId="17" xfId="0" applyNumberFormat="1" applyFont="1" applyFill="1" applyBorder="1" applyAlignment="1" applyProtection="1"/>
    <xf numFmtId="172" fontId="33" fillId="13" borderId="50" xfId="1" applyNumberFormat="1" applyFont="1" applyFill="1" applyBorder="1" applyAlignment="1" applyProtection="1"/>
    <xf numFmtId="43" fontId="33" fillId="13" borderId="51" xfId="1" applyFont="1" applyFill="1" applyBorder="1" applyAlignment="1" applyProtection="1"/>
    <xf numFmtId="0" fontId="33" fillId="13" borderId="42" xfId="0" applyNumberFormat="1" applyFont="1" applyFill="1" applyBorder="1" applyAlignment="1" applyProtection="1"/>
    <xf numFmtId="172" fontId="33" fillId="13" borderId="51" xfId="1" applyNumberFormat="1" applyFont="1" applyFill="1" applyBorder="1" applyAlignment="1" applyProtection="1"/>
    <xf numFmtId="0" fontId="18" fillId="0" borderId="17" xfId="7" applyFont="1" applyFill="1" applyBorder="1" applyAlignment="1" applyProtection="1"/>
    <xf numFmtId="171" fontId="18" fillId="0" borderId="0" xfId="10" applyFont="1" applyFill="1" applyBorder="1" applyAlignment="1" applyProtection="1">
      <alignment horizontal="center"/>
    </xf>
    <xf numFmtId="177" fontId="18" fillId="0" borderId="0" xfId="10" applyNumberFormat="1" applyFont="1" applyFill="1" applyBorder="1" applyAlignment="1" applyProtection="1">
      <alignment horizontal="center"/>
    </xf>
    <xf numFmtId="0" fontId="34" fillId="0" borderId="50" xfId="0" applyNumberFormat="1" applyFont="1" applyFill="1" applyBorder="1" applyAlignment="1" applyProtection="1"/>
    <xf numFmtId="0" fontId="35" fillId="15" borderId="44" xfId="0" applyNumberFormat="1" applyFont="1" applyFill="1" applyBorder="1" applyAlignment="1" applyProtection="1"/>
    <xf numFmtId="0" fontId="34" fillId="16" borderId="28" xfId="0" applyNumberFormat="1" applyFont="1" applyFill="1" applyBorder="1" applyAlignment="1" applyProtection="1"/>
    <xf numFmtId="9" fontId="34" fillId="16" borderId="44" xfId="12" applyFont="1" applyFill="1" applyBorder="1" applyAlignment="1" applyProtection="1"/>
    <xf numFmtId="0" fontId="34" fillId="16" borderId="17" xfId="0" applyNumberFormat="1" applyFont="1" applyFill="1" applyBorder="1" applyAlignment="1" applyProtection="1"/>
    <xf numFmtId="9" fontId="34" fillId="16" borderId="50" xfId="12" applyFont="1" applyFill="1" applyBorder="1" applyAlignment="1" applyProtection="1"/>
    <xf numFmtId="0" fontId="34" fillId="16" borderId="42" xfId="0" applyNumberFormat="1" applyFont="1" applyFill="1" applyBorder="1" applyAlignment="1" applyProtection="1"/>
    <xf numFmtId="9" fontId="34" fillId="16" borderId="51" xfId="12" applyFont="1" applyFill="1" applyBorder="1" applyAlignment="1" applyProtection="1"/>
    <xf numFmtId="0" fontId="11" fillId="0" borderId="25" xfId="3" applyFont="1" applyFill="1" applyBorder="1" applyAlignment="1"/>
    <xf numFmtId="9" fontId="36" fillId="0" borderId="60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6" fillId="0" borderId="0" xfId="0" applyNumberFormat="1" applyFont="1" applyFill="1" applyBorder="1" applyAlignment="1" applyProtection="1"/>
    <xf numFmtId="174" fontId="25" fillId="11" borderId="1" xfId="7" applyNumberFormat="1" applyFont="1" applyFill="1" applyBorder="1" applyAlignment="1" applyProtection="1">
      <alignment horizontal="center" vertical="center" wrapText="1"/>
    </xf>
    <xf numFmtId="0" fontId="25" fillId="11" borderId="36" xfId="7" applyFont="1" applyFill="1" applyBorder="1" applyAlignment="1">
      <alignment horizontal="center" vertical="center" wrapText="1"/>
    </xf>
    <xf numFmtId="10" fontId="25" fillId="11" borderId="2" xfId="12" applyNumberFormat="1" applyFont="1" applyFill="1" applyBorder="1" applyAlignment="1" applyProtection="1">
      <alignment horizontal="center" vertical="center" wrapText="1"/>
    </xf>
    <xf numFmtId="10" fontId="25" fillId="11" borderId="3" xfId="4" applyNumberFormat="1" applyFont="1" applyFill="1" applyBorder="1" applyAlignment="1">
      <alignment horizontal="center" vertical="center"/>
    </xf>
    <xf numFmtId="171" fontId="27" fillId="0" borderId="36" xfId="10" applyFont="1" applyFill="1" applyBorder="1" applyAlignment="1">
      <alignment horizontal="center" vertical="center"/>
    </xf>
    <xf numFmtId="10" fontId="27" fillId="0" borderId="2" xfId="7" applyNumberFormat="1" applyFont="1" applyFill="1" applyBorder="1" applyAlignment="1">
      <alignment horizontal="center" vertical="center"/>
    </xf>
    <xf numFmtId="171" fontId="27" fillId="0" borderId="36" xfId="8" applyFont="1" applyFill="1" applyBorder="1" applyAlignment="1">
      <alignment vertical="center"/>
    </xf>
    <xf numFmtId="10" fontId="27" fillId="0" borderId="36" xfId="9" applyNumberFormat="1" applyFont="1" applyFill="1" applyBorder="1" applyAlignment="1">
      <alignment vertical="center"/>
    </xf>
    <xf numFmtId="3" fontId="27" fillId="0" borderId="17" xfId="13" applyNumberFormat="1" applyFont="1" applyFill="1" applyBorder="1" applyAlignment="1">
      <alignment horizontal="left" vertical="center"/>
    </xf>
    <xf numFmtId="10" fontId="27" fillId="0" borderId="0" xfId="7" applyNumberFormat="1" applyFont="1" applyFill="1" applyBorder="1" applyAlignment="1">
      <alignment horizontal="center" vertical="center"/>
    </xf>
    <xf numFmtId="169" fontId="27" fillId="0" borderId="0" xfId="7" applyNumberFormat="1" applyFont="1" applyFill="1" applyBorder="1" applyAlignment="1">
      <alignment vertical="center"/>
    </xf>
    <xf numFmtId="174" fontId="25" fillId="11" borderId="36" xfId="7" applyNumberFormat="1" applyFont="1" applyFill="1" applyBorder="1" applyAlignment="1" applyProtection="1">
      <alignment horizontal="center" vertical="center" wrapText="1"/>
    </xf>
    <xf numFmtId="10" fontId="25" fillId="11" borderId="36" xfId="4" applyNumberFormat="1" applyFont="1" applyFill="1" applyBorder="1" applyAlignment="1">
      <alignment horizontal="center" vertical="center"/>
    </xf>
    <xf numFmtId="171" fontId="27" fillId="0" borderId="1" xfId="8" applyFont="1" applyFill="1" applyBorder="1" applyAlignment="1">
      <alignment vertical="center"/>
    </xf>
    <xf numFmtId="177" fontId="27" fillId="0" borderId="36" xfId="13" applyNumberFormat="1" applyFont="1" applyFill="1" applyBorder="1" applyAlignment="1">
      <alignment vertical="center"/>
    </xf>
    <xf numFmtId="10" fontId="27" fillId="0" borderId="36" xfId="12" applyNumberFormat="1" applyFont="1" applyFill="1" applyBorder="1" applyAlignment="1">
      <alignment vertical="center"/>
    </xf>
    <xf numFmtId="3" fontId="27" fillId="0" borderId="17" xfId="13" applyNumberFormat="1" applyFont="1" applyFill="1" applyBorder="1" applyAlignment="1">
      <alignment horizontal="center" vertical="center"/>
    </xf>
    <xf numFmtId="174" fontId="37" fillId="7" borderId="0" xfId="7" applyNumberFormat="1" applyFont="1" applyFill="1" applyBorder="1" applyAlignment="1" applyProtection="1">
      <alignment horizontal="center" vertical="center" wrapText="1"/>
    </xf>
    <xf numFmtId="171" fontId="38" fillId="0" borderId="36" xfId="8" applyFont="1" applyFill="1" applyBorder="1" applyAlignment="1">
      <alignment horizontal="center"/>
    </xf>
    <xf numFmtId="171" fontId="38" fillId="0" borderId="36" xfId="8" applyFont="1" applyFill="1" applyBorder="1" applyAlignment="1" applyProtection="1">
      <alignment horizontal="center"/>
    </xf>
    <xf numFmtId="169" fontId="38" fillId="7" borderId="0" xfId="4" applyFont="1" applyFill="1" applyBorder="1" applyAlignment="1">
      <alignment horizontal="center"/>
    </xf>
    <xf numFmtId="43" fontId="3" fillId="7" borderId="0" xfId="3" applyNumberFormat="1" applyFont="1" applyFill="1" applyBorder="1" applyAlignment="1"/>
    <xf numFmtId="174" fontId="25" fillId="11" borderId="1" xfId="0" applyNumberFormat="1" applyFont="1" applyFill="1" applyBorder="1" applyAlignment="1" applyProtection="1">
      <alignment horizontal="center" vertical="center" wrapText="1"/>
    </xf>
    <xf numFmtId="174" fontId="25" fillId="11" borderId="36" xfId="0" applyNumberFormat="1" applyFont="1" applyFill="1" applyBorder="1" applyAlignment="1" applyProtection="1">
      <alignment horizontal="center" vertical="center" wrapText="1"/>
    </xf>
    <xf numFmtId="2" fontId="27" fillId="5" borderId="44" xfId="0" applyNumberFormat="1" applyFont="1" applyFill="1" applyBorder="1" applyAlignment="1">
      <alignment vertical="center"/>
    </xf>
    <xf numFmtId="171" fontId="38" fillId="7" borderId="47" xfId="15" applyFont="1" applyFill="1" applyBorder="1" applyAlignment="1">
      <alignment horizontal="center"/>
    </xf>
    <xf numFmtId="171" fontId="38" fillId="7" borderId="44" xfId="15" applyFont="1" applyFill="1" applyBorder="1" applyAlignment="1">
      <alignment horizontal="center"/>
    </xf>
    <xf numFmtId="2" fontId="27" fillId="5" borderId="50" xfId="0" applyNumberFormat="1" applyFont="1" applyFill="1" applyBorder="1" applyAlignment="1">
      <alignment vertical="center"/>
    </xf>
    <xf numFmtId="171" fontId="38" fillId="7" borderId="25" xfId="15" applyFont="1" applyFill="1" applyBorder="1" applyAlignment="1">
      <alignment horizontal="center"/>
    </xf>
    <xf numFmtId="171" fontId="38" fillId="7" borderId="50" xfId="15" applyFont="1" applyFill="1" applyBorder="1" applyAlignment="1">
      <alignment horizontal="center"/>
    </xf>
    <xf numFmtId="2" fontId="29" fillId="5" borderId="51" xfId="0" applyNumberFormat="1" applyFont="1" applyFill="1" applyBorder="1" applyAlignment="1">
      <alignment vertical="center"/>
    </xf>
    <xf numFmtId="171" fontId="29" fillId="7" borderId="41" xfId="16" applyFont="1" applyFill="1" applyBorder="1" applyAlignment="1" applyProtection="1">
      <alignment horizontal="center" vertical="center"/>
    </xf>
    <xf numFmtId="2" fontId="27" fillId="7" borderId="17" xfId="0" applyNumberFormat="1" applyFont="1" applyFill="1" applyBorder="1" applyAlignment="1">
      <alignment vertical="center"/>
    </xf>
    <xf numFmtId="2" fontId="27" fillId="7" borderId="0" xfId="12" applyNumberFormat="1" applyFont="1" applyFill="1" applyBorder="1" applyAlignment="1" applyProtection="1">
      <alignment horizontal="center" vertical="center"/>
    </xf>
    <xf numFmtId="176" fontId="27" fillId="7" borderId="0" xfId="13" applyFont="1" applyFill="1" applyBorder="1" applyAlignment="1" applyProtection="1">
      <alignment horizontal="center" vertical="center"/>
    </xf>
    <xf numFmtId="176" fontId="27" fillId="7" borderId="25" xfId="13" applyFont="1" applyFill="1" applyBorder="1" applyAlignment="1" applyProtection="1">
      <alignment horizontal="center" vertical="center"/>
    </xf>
    <xf numFmtId="2" fontId="27" fillId="7" borderId="42" xfId="7" applyNumberFormat="1" applyFont="1" applyFill="1" applyBorder="1" applyAlignment="1">
      <alignment vertical="center"/>
    </xf>
    <xf numFmtId="2" fontId="27" fillId="7" borderId="34" xfId="7" applyNumberFormat="1" applyFont="1" applyFill="1" applyBorder="1" applyAlignment="1">
      <alignment vertical="center"/>
    </xf>
    <xf numFmtId="2" fontId="27" fillId="7" borderId="35" xfId="7" applyNumberFormat="1" applyFont="1" applyFill="1" applyBorder="1" applyAlignment="1">
      <alignment vertical="center"/>
    </xf>
    <xf numFmtId="174" fontId="25" fillId="11" borderId="1" xfId="7" applyNumberFormat="1" applyFont="1" applyFill="1" applyBorder="1" applyAlignment="1" applyProtection="1">
      <alignment horizontal="center" vertical="center"/>
    </xf>
    <xf numFmtId="174" fontId="25" fillId="11" borderId="2" xfId="7" applyNumberFormat="1" applyFont="1" applyFill="1" applyBorder="1" applyAlignment="1" applyProtection="1">
      <alignment horizontal="center" vertical="center"/>
    </xf>
    <xf numFmtId="174" fontId="25" fillId="11" borderId="3" xfId="7" applyNumberFormat="1" applyFont="1" applyFill="1" applyBorder="1" applyAlignment="1" applyProtection="1">
      <alignment horizontal="center" vertical="center"/>
    </xf>
    <xf numFmtId="2" fontId="29" fillId="5" borderId="36" xfId="7" applyNumberFormat="1" applyFont="1" applyFill="1" applyBorder="1" applyAlignment="1">
      <alignment horizontal="center" vertical="center"/>
    </xf>
    <xf numFmtId="17" fontId="8" fillId="2" borderId="25" xfId="3" applyNumberFormat="1" applyFont="1" applyFill="1" applyBorder="1" applyAlignment="1">
      <alignment horizontal="center" wrapText="1"/>
    </xf>
    <xf numFmtId="10" fontId="27" fillId="0" borderId="36" xfId="12" applyNumberFormat="1" applyFont="1" applyFill="1" applyBorder="1" applyAlignment="1" applyProtection="1">
      <alignment horizontal="center" vertical="center"/>
    </xf>
    <xf numFmtId="10" fontId="27" fillId="7" borderId="17" xfId="7" applyNumberFormat="1" applyFont="1" applyFill="1" applyBorder="1" applyAlignment="1">
      <alignment horizontal="center" vertical="center"/>
    </xf>
    <xf numFmtId="10" fontId="27" fillId="7" borderId="0" xfId="7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7" fillId="7" borderId="25" xfId="12" applyNumberFormat="1" applyFont="1" applyFill="1" applyBorder="1" applyAlignment="1" applyProtection="1">
      <alignment horizontal="center" vertical="center"/>
    </xf>
    <xf numFmtId="2" fontId="27" fillId="0" borderId="17" xfId="0" applyNumberFormat="1" applyFont="1" applyFill="1" applyBorder="1" applyAlignment="1">
      <alignment vertical="center"/>
    </xf>
    <xf numFmtId="10" fontId="27" fillId="0" borderId="0" xfId="12" applyNumberFormat="1" applyFont="1" applyFill="1" applyBorder="1" applyAlignment="1" applyProtection="1">
      <alignment horizontal="center" vertical="center"/>
    </xf>
    <xf numFmtId="10" fontId="27" fillId="7" borderId="0" xfId="12" applyNumberFormat="1" applyFont="1" applyFill="1" applyBorder="1" applyAlignment="1" applyProtection="1">
      <alignment horizontal="center" vertical="center"/>
    </xf>
    <xf numFmtId="10" fontId="27" fillId="0" borderId="42" xfId="12" applyNumberFormat="1" applyFont="1" applyFill="1" applyBorder="1" applyAlignment="1" applyProtection="1">
      <alignment horizontal="center" vertical="center"/>
    </xf>
    <xf numFmtId="10" fontId="27" fillId="0" borderId="34" xfId="12" applyNumberFormat="1" applyFont="1" applyFill="1" applyBorder="1" applyAlignment="1" applyProtection="1">
      <alignment horizontal="center" vertical="center"/>
    </xf>
    <xf numFmtId="10" fontId="27" fillId="0" borderId="34" xfId="12" applyNumberFormat="1" applyFont="1" applyFill="1" applyBorder="1" applyAlignment="1">
      <alignment horizontal="center" vertical="center"/>
    </xf>
    <xf numFmtId="10" fontId="27" fillId="0" borderId="34" xfId="7" applyNumberFormat="1" applyFont="1" applyFill="1" applyBorder="1" applyAlignment="1">
      <alignment horizontal="center" vertical="center"/>
    </xf>
    <xf numFmtId="43" fontId="3" fillId="2" borderId="34" xfId="3" applyNumberFormat="1" applyFont="1" applyFill="1" applyBorder="1" applyAlignment="1"/>
    <xf numFmtId="0" fontId="3" fillId="2" borderId="35" xfId="3" applyFont="1" applyFill="1" applyBorder="1" applyAlignment="1">
      <alignment horizontal="center"/>
    </xf>
    <xf numFmtId="0" fontId="25" fillId="10" borderId="44" xfId="7" applyFont="1" applyFill="1" applyBorder="1" applyAlignment="1">
      <alignment horizontal="center" vertical="center" wrapText="1"/>
    </xf>
    <xf numFmtId="2" fontId="18" fillId="7" borderId="17" xfId="7" applyNumberFormat="1" applyFont="1" applyFill="1" applyBorder="1" applyAlignment="1">
      <alignment vertical="center"/>
    </xf>
    <xf numFmtId="171" fontId="2" fillId="7" borderId="44" xfId="8" applyFont="1" applyFill="1" applyBorder="1"/>
    <xf numFmtId="10" fontId="18" fillId="7" borderId="0" xfId="12" applyNumberFormat="1" applyFont="1" applyFill="1" applyBorder="1" applyAlignment="1">
      <alignment vertical="center"/>
    </xf>
    <xf numFmtId="3" fontId="18" fillId="7" borderId="17" xfId="7" applyNumberFormat="1" applyFont="1" applyFill="1" applyBorder="1" applyAlignment="1">
      <alignment horizontal="right" vertical="center"/>
    </xf>
    <xf numFmtId="10" fontId="2" fillId="7" borderId="50" xfId="12" applyNumberFormat="1" applyFont="1" applyFill="1" applyBorder="1" applyAlignment="1">
      <alignment horizontal="right"/>
    </xf>
    <xf numFmtId="171" fontId="2" fillId="7" borderId="50" xfId="8" applyFont="1" applyFill="1" applyBorder="1"/>
    <xf numFmtId="171" fontId="2" fillId="7" borderId="51" xfId="8" applyFont="1" applyFill="1" applyBorder="1"/>
    <xf numFmtId="2" fontId="31" fillId="5" borderId="1" xfId="7" applyNumberFormat="1" applyFont="1" applyFill="1" applyBorder="1" applyAlignment="1" applyProtection="1">
      <alignment vertical="center"/>
    </xf>
    <xf numFmtId="171" fontId="31" fillId="5" borderId="51" xfId="8" applyFont="1" applyFill="1" applyBorder="1" applyAlignment="1">
      <alignment horizontal="right" vertical="center"/>
    </xf>
    <xf numFmtId="10" fontId="31" fillId="5" borderId="36" xfId="12" applyNumberFormat="1" applyFont="1" applyFill="1" applyBorder="1" applyAlignment="1">
      <alignment horizontal="right" vertical="center"/>
    </xf>
    <xf numFmtId="3" fontId="31" fillId="5" borderId="36" xfId="7" applyNumberFormat="1" applyFont="1" applyFill="1" applyBorder="1" applyAlignment="1">
      <alignment horizontal="right" vertical="center"/>
    </xf>
    <xf numFmtId="10" fontId="31" fillId="5" borderId="36" xfId="7" applyNumberFormat="1" applyFont="1" applyFill="1" applyBorder="1" applyAlignment="1">
      <alignment horizontal="right" vertical="center"/>
    </xf>
    <xf numFmtId="171" fontId="3" fillId="2" borderId="0" xfId="3" applyNumberFormat="1" applyFont="1" applyFill="1" applyBorder="1" applyAlignment="1"/>
    <xf numFmtId="0" fontId="39" fillId="10" borderId="44" xfId="7" applyFont="1" applyFill="1" applyBorder="1" applyAlignment="1">
      <alignment horizontal="center" vertical="center" wrapText="1"/>
    </xf>
    <xf numFmtId="0" fontId="39" fillId="10" borderId="36" xfId="7" applyFont="1" applyFill="1" applyBorder="1" applyAlignment="1">
      <alignment horizontal="center" vertical="center" wrapText="1"/>
    </xf>
    <xf numFmtId="0" fontId="39" fillId="10" borderId="47" xfId="7" applyFont="1" applyFill="1" applyBorder="1" applyAlignment="1">
      <alignment horizontal="center" vertical="center" wrapText="1"/>
    </xf>
    <xf numFmtId="2" fontId="18" fillId="7" borderId="28" xfId="7" applyNumberFormat="1" applyFont="1" applyFill="1" applyBorder="1" applyAlignment="1">
      <alignment vertical="center"/>
    </xf>
    <xf numFmtId="3" fontId="18" fillId="7" borderId="44" xfId="7" applyNumberFormat="1" applyFont="1" applyFill="1" applyBorder="1" applyAlignment="1">
      <alignment horizontal="right" vertical="center"/>
    </xf>
    <xf numFmtId="10" fontId="2" fillId="7" borderId="47" xfId="12" applyNumberFormat="1" applyFont="1" applyFill="1" applyBorder="1" applyAlignment="1">
      <alignment horizontal="right"/>
    </xf>
    <xf numFmtId="3" fontId="18" fillId="7" borderId="50" xfId="7" applyNumberFormat="1" applyFont="1" applyFill="1" applyBorder="1" applyAlignment="1">
      <alignment horizontal="right" vertical="center"/>
    </xf>
    <xf numFmtId="10" fontId="2" fillId="7" borderId="25" xfId="12" applyNumberFormat="1" applyFont="1" applyFill="1" applyBorder="1" applyAlignment="1">
      <alignment horizontal="right"/>
    </xf>
    <xf numFmtId="2" fontId="18" fillId="7" borderId="17" xfId="7" applyNumberFormat="1" applyFont="1" applyFill="1" applyBorder="1" applyAlignment="1">
      <alignment horizontal="left" vertical="center"/>
    </xf>
    <xf numFmtId="3" fontId="18" fillId="7" borderId="51" xfId="7" applyNumberFormat="1" applyFont="1" applyFill="1" applyBorder="1" applyAlignment="1">
      <alignment horizontal="right" vertical="center"/>
    </xf>
    <xf numFmtId="2" fontId="31" fillId="14" borderId="1" xfId="7" applyNumberFormat="1" applyFont="1" applyFill="1" applyBorder="1" applyAlignment="1" applyProtection="1">
      <alignment vertical="center"/>
    </xf>
    <xf numFmtId="4" fontId="31" fillId="14" borderId="51" xfId="7" applyNumberFormat="1" applyFont="1" applyFill="1" applyBorder="1" applyAlignment="1">
      <alignment horizontal="right" vertical="center"/>
    </xf>
    <xf numFmtId="10" fontId="31" fillId="14" borderId="36" xfId="12" applyNumberFormat="1" applyFont="1" applyFill="1" applyBorder="1" applyAlignment="1">
      <alignment horizontal="right" vertical="center"/>
    </xf>
    <xf numFmtId="3" fontId="31" fillId="14" borderId="51" xfId="7" applyNumberFormat="1" applyFont="1" applyFill="1" applyBorder="1" applyAlignment="1">
      <alignment horizontal="right" vertical="center"/>
    </xf>
    <xf numFmtId="10" fontId="31" fillId="14" borderId="36" xfId="7" applyNumberFormat="1" applyFont="1" applyFill="1" applyBorder="1" applyAlignment="1">
      <alignment horizontal="right" vertical="center"/>
    </xf>
    <xf numFmtId="0" fontId="39" fillId="10" borderId="3" xfId="7" applyFont="1" applyFill="1" applyBorder="1" applyAlignment="1">
      <alignment horizontal="center" vertical="center" wrapText="1"/>
    </xf>
    <xf numFmtId="0" fontId="2" fillId="7" borderId="44" xfId="7" applyFont="1" applyFill="1" applyBorder="1" applyAlignment="1"/>
    <xf numFmtId="171" fontId="2" fillId="7" borderId="0" xfId="8" applyFont="1" applyFill="1" applyBorder="1"/>
    <xf numFmtId="10" fontId="18" fillId="7" borderId="44" xfId="12" applyNumberFormat="1" applyFont="1" applyFill="1" applyBorder="1" applyAlignment="1">
      <alignment vertical="center"/>
    </xf>
    <xf numFmtId="3" fontId="18" fillId="7" borderId="25" xfId="7" applyNumberFormat="1" applyFont="1" applyFill="1" applyBorder="1" applyAlignment="1">
      <alignment horizontal="right" vertical="center"/>
    </xf>
    <xf numFmtId="0" fontId="2" fillId="7" borderId="51" xfId="7" applyFont="1" applyFill="1" applyBorder="1" applyAlignment="1"/>
    <xf numFmtId="10" fontId="18" fillId="7" borderId="51" xfId="12" applyNumberFormat="1" applyFont="1" applyFill="1" applyBorder="1" applyAlignment="1">
      <alignment vertical="center"/>
    </xf>
    <xf numFmtId="2" fontId="31" fillId="14" borderId="1" xfId="7" applyNumberFormat="1" applyFont="1" applyFill="1" applyBorder="1" applyAlignment="1">
      <alignment vertical="center"/>
    </xf>
    <xf numFmtId="171" fontId="31" fillId="14" borderId="36" xfId="8" applyFont="1" applyFill="1" applyBorder="1" applyAlignment="1">
      <alignment vertical="center"/>
    </xf>
    <xf numFmtId="10" fontId="31" fillId="14" borderId="51" xfId="12" applyNumberFormat="1" applyFont="1" applyFill="1" applyBorder="1" applyAlignment="1">
      <alignment vertical="center"/>
    </xf>
    <xf numFmtId="3" fontId="31" fillId="14" borderId="3" xfId="7" applyNumberFormat="1" applyFont="1" applyFill="1" applyBorder="1" applyAlignment="1">
      <alignment horizontal="right" vertical="center"/>
    </xf>
    <xf numFmtId="10" fontId="31" fillId="14" borderId="36" xfId="12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71" fontId="18" fillId="7" borderId="0" xfId="8" applyFont="1" applyFill="1" applyBorder="1" applyAlignment="1">
      <alignment vertical="center"/>
    </xf>
    <xf numFmtId="3" fontId="18" fillId="7" borderId="0" xfId="7" applyNumberFormat="1" applyFont="1" applyFill="1" applyBorder="1" applyAlignment="1">
      <alignment horizontal="right" vertical="center"/>
    </xf>
    <xf numFmtId="0" fontId="2" fillId="7" borderId="50" xfId="7" applyFont="1" applyFill="1" applyBorder="1" applyAlignment="1"/>
    <xf numFmtId="10" fontId="18" fillId="7" borderId="50" xfId="12" applyNumberFormat="1" applyFont="1" applyFill="1" applyBorder="1" applyAlignment="1">
      <alignment vertical="center"/>
    </xf>
    <xf numFmtId="2" fontId="31" fillId="14" borderId="36" xfId="7" applyNumberFormat="1" applyFont="1" applyFill="1" applyBorder="1" applyAlignment="1">
      <alignment vertical="center"/>
    </xf>
    <xf numFmtId="3" fontId="31" fillId="14" borderId="36" xfId="7" applyNumberFormat="1" applyFont="1" applyFill="1" applyBorder="1" applyAlignment="1">
      <alignment horizontal="right" vertical="center"/>
    </xf>
    <xf numFmtId="10" fontId="2" fillId="7" borderId="44" xfId="12" applyNumberFormat="1" applyFont="1" applyFill="1" applyBorder="1" applyAlignment="1">
      <alignment vertical="center"/>
    </xf>
    <xf numFmtId="3" fontId="2" fillId="7" borderId="25" xfId="7" applyNumberFormat="1" applyFont="1" applyFill="1" applyBorder="1" applyAlignment="1">
      <alignment horizontal="right" vertical="center"/>
    </xf>
    <xf numFmtId="10" fontId="2" fillId="7" borderId="51" xfId="12" applyNumberFormat="1" applyFont="1" applyFill="1" applyBorder="1" applyAlignment="1">
      <alignment vertical="center"/>
    </xf>
    <xf numFmtId="2" fontId="31" fillId="14" borderId="42" xfId="7" applyNumberFormat="1" applyFont="1" applyFill="1" applyBorder="1" applyAlignment="1">
      <alignment vertical="center"/>
    </xf>
    <xf numFmtId="0" fontId="2" fillId="0" borderId="44" xfId="0" quotePrefix="1" applyNumberFormat="1" applyFont="1" applyBorder="1"/>
    <xf numFmtId="171" fontId="18" fillId="7" borderId="17" xfId="8" applyFont="1" applyFill="1" applyBorder="1" applyAlignment="1">
      <alignment vertical="center"/>
    </xf>
    <xf numFmtId="0" fontId="2" fillId="0" borderId="50" xfId="0" quotePrefix="1" applyNumberFormat="1" applyFont="1" applyBorder="1"/>
    <xf numFmtId="0" fontId="2" fillId="0" borderId="51" xfId="0" quotePrefix="1" applyNumberFormat="1" applyFont="1" applyBorder="1"/>
    <xf numFmtId="0" fontId="2" fillId="7" borderId="28" xfId="0" quotePrefix="1" applyNumberFormat="1" applyFont="1" applyFill="1" applyBorder="1" applyAlignment="1"/>
    <xf numFmtId="0" fontId="2" fillId="7" borderId="17" xfId="0" quotePrefix="1" applyNumberFormat="1" applyFont="1" applyFill="1" applyBorder="1" applyAlignment="1"/>
    <xf numFmtId="171" fontId="31" fillId="14" borderId="51" xfId="8" applyFont="1" applyFill="1" applyBorder="1" applyAlignment="1">
      <alignment horizontal="right" vertical="center"/>
    </xf>
    <xf numFmtId="171" fontId="31" fillId="14" borderId="36" xfId="8" applyFont="1" applyFill="1" applyBorder="1" applyAlignment="1">
      <alignment horizontal="right" vertical="center"/>
    </xf>
    <xf numFmtId="43" fontId="3" fillId="7" borderId="0" xfId="3" applyNumberFormat="1" applyFont="1" applyFill="1" applyAlignment="1"/>
    <xf numFmtId="0" fontId="2" fillId="7" borderId="0" xfId="0" quotePrefix="1" applyNumberFormat="1" applyFont="1" applyFill="1" applyAlignment="1"/>
    <xf numFmtId="0" fontId="22" fillId="2" borderId="0" xfId="3" applyFont="1" applyFill="1" applyBorder="1" applyAlignment="1"/>
    <xf numFmtId="43" fontId="23" fillId="2" borderId="0" xfId="3" applyNumberFormat="1" applyFont="1" applyFill="1" applyBorder="1" applyAlignment="1"/>
    <xf numFmtId="0" fontId="23" fillId="2" borderId="0" xfId="3" applyFont="1" applyFill="1" applyBorder="1" applyAlignment="1">
      <alignment horizontal="left" indent="1"/>
    </xf>
    <xf numFmtId="0" fontId="23" fillId="2" borderId="0" xfId="3" applyFont="1" applyFill="1" applyBorder="1" applyAlignment="1"/>
    <xf numFmtId="169" fontId="22" fillId="2" borderId="0" xfId="4" applyFont="1" applyFill="1" applyBorder="1" applyAlignment="1">
      <alignment wrapText="1"/>
    </xf>
    <xf numFmtId="169" fontId="23" fillId="2" borderId="0" xfId="4" applyFont="1" applyFill="1" applyBorder="1" applyAlignment="1">
      <alignment horizontal="left"/>
    </xf>
    <xf numFmtId="169" fontId="23" fillId="2" borderId="0" xfId="4" applyFont="1" applyFill="1" applyBorder="1" applyAlignment="1">
      <alignment horizontal="center" wrapText="1"/>
    </xf>
    <xf numFmtId="4" fontId="2" fillId="2" borderId="46" xfId="4" applyNumberFormat="1" applyFont="1" applyFill="1" applyBorder="1" applyAlignment="1">
      <alignment horizontal="right" wrapText="1"/>
    </xf>
    <xf numFmtId="4" fontId="2" fillId="0" borderId="61" xfId="4" applyNumberFormat="1" applyFont="1" applyFill="1" applyBorder="1" applyAlignment="1">
      <alignment horizontal="right" wrapText="1"/>
    </xf>
    <xf numFmtId="4" fontId="2" fillId="2" borderId="61" xfId="4" applyNumberFormat="1" applyFont="1" applyFill="1" applyBorder="1" applyAlignment="1">
      <alignment horizontal="right" wrapText="1"/>
    </xf>
    <xf numFmtId="2" fontId="17" fillId="10" borderId="42" xfId="7" applyNumberFormat="1" applyFont="1" applyFill="1" applyBorder="1" applyAlignment="1">
      <alignment horizontal="center"/>
    </xf>
    <xf numFmtId="2" fontId="17" fillId="10" borderId="34" xfId="7" applyNumberFormat="1" applyFont="1" applyFill="1" applyBorder="1" applyAlignment="1">
      <alignment horizontal="center"/>
    </xf>
    <xf numFmtId="2" fontId="17" fillId="10" borderId="35" xfId="7" applyNumberFormat="1" applyFont="1" applyFill="1" applyBorder="1" applyAlignment="1">
      <alignment horizontal="center"/>
    </xf>
    <xf numFmtId="171" fontId="2" fillId="0" borderId="0" xfId="10" applyFont="1" applyFill="1" applyBorder="1" applyAlignment="1">
      <alignment horizontal="center" wrapText="1"/>
    </xf>
    <xf numFmtId="171" fontId="2" fillId="0" borderId="0" xfId="10" applyFont="1" applyFill="1" applyAlignment="1"/>
    <xf numFmtId="172" fontId="27" fillId="0" borderId="53" xfId="1" applyNumberFormat="1" applyFont="1" applyFill="1" applyBorder="1" applyAlignment="1">
      <alignment horizontal="right"/>
    </xf>
    <xf numFmtId="169" fontId="27" fillId="0" borderId="37" xfId="4" applyFont="1" applyFill="1" applyBorder="1" applyAlignment="1"/>
    <xf numFmtId="171" fontId="2" fillId="0" borderId="44" xfId="8" applyFont="1" applyFill="1" applyBorder="1" applyAlignment="1"/>
    <xf numFmtId="43" fontId="2" fillId="0" borderId="53" xfId="8" applyNumberFormat="1" applyFont="1" applyFill="1" applyBorder="1" applyAlignment="1"/>
    <xf numFmtId="171" fontId="21" fillId="0" borderId="50" xfId="8" applyFont="1" applyFill="1" applyBorder="1" applyAlignment="1"/>
    <xf numFmtId="171" fontId="2" fillId="0" borderId="51" xfId="8" applyFont="1" applyFill="1" applyBorder="1" applyAlignment="1"/>
  </cellXfs>
  <cellStyles count="17">
    <cellStyle name="Comma" xfId="1" builtinId="3"/>
    <cellStyle name="Comma 10" xfId="10"/>
    <cellStyle name="Comma 2" xfId="13"/>
    <cellStyle name="Comma 2 2" xfId="16"/>
    <cellStyle name="Comma 3 2" xfId="15"/>
    <cellStyle name="Comma 6" xfId="8"/>
    <cellStyle name="Currency 2 2" xfId="4"/>
    <cellStyle name="Hyperlink" xfId="6" builtinId="8"/>
    <cellStyle name="Normal" xfId="0" builtinId="0"/>
    <cellStyle name="Normal 17" xfId="5"/>
    <cellStyle name="Normal 2 10" xfId="11"/>
    <cellStyle name="Normal 2 2" xfId="3"/>
    <cellStyle name="Normal 6" xfId="7"/>
    <cellStyle name="Normal_Programme Report 31 January 2010" xfId="14"/>
    <cellStyle name="Percent" xfId="2" builtinId="5"/>
    <cellStyle name="Percent 2 2" xfId="12"/>
    <cellStyle name="Percent 4" xfId="9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564</xdr:row>
      <xdr:rowOff>66675</xdr:rowOff>
    </xdr:from>
    <xdr:to>
      <xdr:col>6</xdr:col>
      <xdr:colOff>190500</xdr:colOff>
      <xdr:row>573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20434100"/>
          <a:ext cx="457200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showGridLines="0" tabSelected="1" topLeftCell="A556" workbookViewId="0">
      <selection activeCell="F562" sqref="F562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4.8554687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23.4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42683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42604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42695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42695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42244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8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8" s="9" customFormat="1" ht="16.5" customHeight="1" outlineLevel="1" x14ac:dyDescent="0.2">
      <c r="B18" s="30" t="s">
        <v>24</v>
      </c>
      <c r="C18" s="31"/>
      <c r="D18" s="22"/>
      <c r="E18" s="51">
        <v>3981000000</v>
      </c>
      <c r="F18" s="50"/>
      <c r="G18" s="25"/>
    </row>
    <row r="19" spans="2:8" s="9" customFormat="1" ht="16.5" customHeight="1" outlineLevel="1" x14ac:dyDescent="0.2">
      <c r="B19" s="30" t="s">
        <v>25</v>
      </c>
      <c r="C19" s="31"/>
      <c r="D19" s="22"/>
      <c r="E19" s="51">
        <v>3860929292</v>
      </c>
      <c r="F19" s="52"/>
      <c r="G19" s="25"/>
    </row>
    <row r="20" spans="2:8" s="9" customFormat="1" ht="16.5" customHeight="1" outlineLevel="1" x14ac:dyDescent="0.2">
      <c r="B20" s="30" t="s">
        <v>26</v>
      </c>
      <c r="C20" s="31"/>
      <c r="D20" s="22"/>
      <c r="E20" s="51">
        <v>3813063130</v>
      </c>
      <c r="F20" s="52"/>
      <c r="G20" s="25"/>
    </row>
    <row r="21" spans="2:8" s="9" customFormat="1" ht="16.5" customHeight="1" outlineLevel="1" thickBot="1" x14ac:dyDescent="0.25">
      <c r="B21" s="53" t="s">
        <v>27</v>
      </c>
      <c r="C21" s="54"/>
      <c r="D21" s="55"/>
      <c r="E21" s="56" t="s">
        <v>28</v>
      </c>
      <c r="F21" s="57"/>
      <c r="G21" s="43"/>
    </row>
    <row r="22" spans="2:8" s="9" customFormat="1" ht="16.5" customHeight="1" thickBot="1" x14ac:dyDescent="0.25">
      <c r="B22" s="44"/>
      <c r="E22" s="58"/>
      <c r="F22" s="58"/>
      <c r="G22" s="45"/>
    </row>
    <row r="23" spans="2:8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8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  <c r="H24" s="59"/>
    </row>
    <row r="25" spans="2:8" s="9" customFormat="1" ht="16.5" customHeight="1" outlineLevel="1" x14ac:dyDescent="0.2">
      <c r="B25" s="30" t="s">
        <v>32</v>
      </c>
      <c r="C25" s="31"/>
      <c r="D25" s="60" t="s">
        <v>33</v>
      </c>
      <c r="E25" s="61" t="s">
        <v>34</v>
      </c>
      <c r="F25" s="50"/>
      <c r="G25" s="25"/>
    </row>
    <row r="26" spans="2:8" s="9" customFormat="1" ht="16.5" customHeight="1" outlineLevel="1" x14ac:dyDescent="0.2">
      <c r="B26" s="30" t="s">
        <v>35</v>
      </c>
      <c r="C26" s="31"/>
      <c r="D26" s="60" t="s">
        <v>33</v>
      </c>
      <c r="E26" s="61" t="s">
        <v>36</v>
      </c>
      <c r="F26" s="50"/>
      <c r="G26" s="25"/>
    </row>
    <row r="27" spans="2:8" s="9" customFormat="1" ht="16.5" customHeight="1" outlineLevel="1" x14ac:dyDescent="0.25">
      <c r="B27" s="30" t="s">
        <v>37</v>
      </c>
      <c r="C27" s="31"/>
      <c r="D27" s="22"/>
      <c r="E27" s="62">
        <v>136807840.89000002</v>
      </c>
      <c r="F27" s="63"/>
      <c r="G27" s="64"/>
      <c r="H27" s="65"/>
    </row>
    <row r="28" spans="2:8" s="9" customFormat="1" ht="16.5" customHeight="1" outlineLevel="1" thickBot="1" x14ac:dyDescent="0.25">
      <c r="B28" s="53" t="s">
        <v>38</v>
      </c>
      <c r="C28" s="54"/>
      <c r="D28" s="55"/>
      <c r="E28" s="56">
        <v>0</v>
      </c>
      <c r="F28" s="57"/>
      <c r="G28" s="43"/>
    </row>
    <row r="29" spans="2:8" s="9" customFormat="1" ht="16.5" customHeight="1" thickBot="1" x14ac:dyDescent="0.25">
      <c r="B29" s="44"/>
      <c r="G29" s="45"/>
    </row>
    <row r="30" spans="2:8" s="9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8" s="9" customFormat="1" ht="16.5" customHeight="1" outlineLevel="1" x14ac:dyDescent="0.2">
      <c r="B31" s="66" t="s">
        <v>40</v>
      </c>
      <c r="C31" s="67"/>
      <c r="D31" s="68"/>
      <c r="E31" s="49" t="s">
        <v>41</v>
      </c>
      <c r="G31" s="45"/>
    </row>
    <row r="32" spans="2:8" s="9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7" s="9" customFormat="1" ht="16.5" customHeight="1" outlineLevel="1" x14ac:dyDescent="0.2">
      <c r="B33" s="26"/>
      <c r="C33" s="69"/>
      <c r="D33" s="27"/>
      <c r="E33" s="51" t="s">
        <v>43</v>
      </c>
      <c r="F33" s="50"/>
      <c r="G33" s="25"/>
    </row>
    <row r="34" spans="2:7" s="9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7" s="9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7" s="9" customFormat="1" ht="16.5" customHeight="1" outlineLevel="1" x14ac:dyDescent="0.2">
      <c r="B36" s="30" t="s">
        <v>48</v>
      </c>
      <c r="C36" s="31"/>
      <c r="D36" s="22"/>
      <c r="E36" s="51">
        <v>105200000</v>
      </c>
      <c r="F36" s="50"/>
      <c r="G36" s="25"/>
    </row>
    <row r="37" spans="2:7" s="9" customFormat="1" ht="16.5" customHeight="1" outlineLevel="1" x14ac:dyDescent="0.2">
      <c r="B37" s="30" t="s">
        <v>49</v>
      </c>
      <c r="C37" s="31"/>
      <c r="D37" s="22"/>
      <c r="E37" s="51">
        <v>105200000</v>
      </c>
      <c r="F37" s="50"/>
      <c r="G37" s="25"/>
    </row>
    <row r="38" spans="2:7" s="9" customFormat="1" ht="16.5" customHeight="1" outlineLevel="1" x14ac:dyDescent="0.2">
      <c r="B38" s="30" t="s">
        <v>50</v>
      </c>
      <c r="C38" s="31"/>
      <c r="D38" s="22"/>
      <c r="E38" s="70">
        <v>2.6913662082866309E-2</v>
      </c>
      <c r="F38" s="71"/>
      <c r="G38" s="64"/>
    </row>
    <row r="39" spans="2:7" s="9" customFormat="1" ht="16.5" customHeight="1" outlineLevel="1" x14ac:dyDescent="0.2">
      <c r="B39" s="30" t="s">
        <v>51</v>
      </c>
      <c r="C39" s="31"/>
      <c r="D39" s="22"/>
      <c r="E39" s="72">
        <v>2.7589367501502655E-2</v>
      </c>
      <c r="F39" s="50"/>
      <c r="G39" s="25"/>
    </row>
    <row r="40" spans="2:7" s="9" customFormat="1" ht="16.5" customHeight="1" outlineLevel="1" thickBot="1" x14ac:dyDescent="0.25">
      <c r="B40" s="53" t="s">
        <v>52</v>
      </c>
      <c r="C40" s="54"/>
      <c r="D40" s="55"/>
      <c r="E40" s="56">
        <v>0</v>
      </c>
      <c r="F40" s="57"/>
      <c r="G40" s="43"/>
    </row>
    <row r="41" spans="2:7" s="9" customFormat="1" ht="16.5" customHeight="1" thickBot="1" x14ac:dyDescent="0.25">
      <c r="B41" s="44"/>
      <c r="G41" s="73"/>
    </row>
    <row r="42" spans="2:7" s="9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55</v>
      </c>
      <c r="C44" s="31"/>
      <c r="D44" s="22"/>
      <c r="E44" s="74" t="s">
        <v>56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60" t="s">
        <v>33</v>
      </c>
      <c r="E45" s="61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60" t="s">
        <v>33</v>
      </c>
      <c r="E46" s="61" t="s">
        <v>36</v>
      </c>
      <c r="F46" s="50"/>
      <c r="G46" s="25"/>
    </row>
    <row r="47" spans="2:7" s="9" customFormat="1" ht="16.5" customHeight="1" thickBot="1" x14ac:dyDescent="0.25">
      <c r="B47" s="75"/>
      <c r="C47" s="76"/>
      <c r="D47" s="76"/>
      <c r="E47" s="77"/>
      <c r="G47" s="45"/>
    </row>
    <row r="48" spans="2:7" s="9" customFormat="1" ht="16.5" customHeight="1" x14ac:dyDescent="0.2">
      <c r="B48" s="78" t="s">
        <v>57</v>
      </c>
      <c r="C48" s="79"/>
      <c r="D48" s="79"/>
      <c r="E48" s="79"/>
      <c r="F48" s="79"/>
      <c r="G48" s="80"/>
    </row>
    <row r="49" spans="2:7" s="9" customFormat="1" ht="16.5" customHeight="1" outlineLevel="1" x14ac:dyDescent="0.2">
      <c r="B49" s="60" t="s">
        <v>54</v>
      </c>
      <c r="C49" s="81"/>
      <c r="D49" s="81"/>
      <c r="E49" s="82" t="s">
        <v>13</v>
      </c>
      <c r="F49" s="83"/>
      <c r="G49" s="84"/>
    </row>
    <row r="50" spans="2:7" s="9" customFormat="1" ht="16.5" customHeight="1" outlineLevel="1" x14ac:dyDescent="0.2">
      <c r="B50" s="60" t="s">
        <v>58</v>
      </c>
      <c r="C50" s="81"/>
      <c r="D50" s="81"/>
      <c r="E50" s="82" t="s">
        <v>59</v>
      </c>
      <c r="F50" s="83"/>
      <c r="G50" s="84"/>
    </row>
    <row r="51" spans="2:7" s="9" customFormat="1" ht="16.5" customHeight="1" outlineLevel="1" x14ac:dyDescent="0.2">
      <c r="B51" s="60" t="s">
        <v>32</v>
      </c>
      <c r="C51" s="81"/>
      <c r="D51" s="60" t="s">
        <v>33</v>
      </c>
      <c r="E51" s="85" t="s">
        <v>34</v>
      </c>
      <c r="F51" s="86"/>
      <c r="G51" s="87"/>
    </row>
    <row r="52" spans="2:7" s="9" customFormat="1" ht="16.5" customHeight="1" outlineLevel="1" x14ac:dyDescent="0.2">
      <c r="B52" s="88" t="s">
        <v>35</v>
      </c>
      <c r="C52" s="89"/>
      <c r="D52" s="60" t="s">
        <v>33</v>
      </c>
      <c r="E52" s="85" t="s">
        <v>60</v>
      </c>
      <c r="F52" s="86"/>
      <c r="G52" s="87"/>
    </row>
    <row r="53" spans="2:7" s="9" customFormat="1" ht="16.5" customHeight="1" outlineLevel="1" x14ac:dyDescent="0.2">
      <c r="B53" s="60" t="s">
        <v>61</v>
      </c>
      <c r="C53" s="81"/>
      <c r="D53" s="81"/>
      <c r="E53" s="51">
        <v>638000000</v>
      </c>
      <c r="F53" s="83"/>
      <c r="G53" s="84"/>
    </row>
    <row r="54" spans="2:7" s="9" customFormat="1" ht="16.5" customHeight="1" x14ac:dyDescent="0.2">
      <c r="B54" s="75"/>
      <c r="C54" s="76"/>
      <c r="D54" s="76"/>
      <c r="E54" s="77"/>
      <c r="G54" s="45"/>
    </row>
    <row r="55" spans="2:7" s="9" customFormat="1" ht="16.5" customHeight="1" outlineLevel="1" x14ac:dyDescent="0.2">
      <c r="B55" s="60" t="s">
        <v>54</v>
      </c>
      <c r="C55" s="81"/>
      <c r="D55" s="81"/>
      <c r="E55" s="82" t="s">
        <v>62</v>
      </c>
      <c r="F55" s="83"/>
      <c r="G55" s="84"/>
    </row>
    <row r="56" spans="2:7" s="9" customFormat="1" ht="16.5" customHeight="1" outlineLevel="1" x14ac:dyDescent="0.2">
      <c r="B56" s="60" t="s">
        <v>58</v>
      </c>
      <c r="C56" s="81"/>
      <c r="D56" s="81"/>
      <c r="E56" s="82" t="s">
        <v>59</v>
      </c>
      <c r="F56" s="83"/>
      <c r="G56" s="84"/>
    </row>
    <row r="57" spans="2:7" s="9" customFormat="1" ht="16.5" customHeight="1" outlineLevel="1" x14ac:dyDescent="0.2">
      <c r="B57" s="60" t="s">
        <v>32</v>
      </c>
      <c r="C57" s="81"/>
      <c r="D57" s="60" t="s">
        <v>33</v>
      </c>
      <c r="E57" s="85" t="s">
        <v>34</v>
      </c>
      <c r="F57" s="86"/>
      <c r="G57" s="87"/>
    </row>
    <row r="58" spans="2:7" s="9" customFormat="1" ht="16.5" customHeight="1" outlineLevel="1" x14ac:dyDescent="0.2">
      <c r="B58" s="88" t="s">
        <v>35</v>
      </c>
      <c r="C58" s="89"/>
      <c r="D58" s="60" t="s">
        <v>33</v>
      </c>
      <c r="E58" s="85" t="s">
        <v>60</v>
      </c>
      <c r="F58" s="86"/>
      <c r="G58" s="87"/>
    </row>
    <row r="59" spans="2:7" s="9" customFormat="1" ht="16.5" customHeight="1" outlineLevel="1" x14ac:dyDescent="0.2">
      <c r="B59" s="60" t="s">
        <v>61</v>
      </c>
      <c r="C59" s="81"/>
      <c r="D59" s="81"/>
      <c r="E59" s="51">
        <v>67000000</v>
      </c>
      <c r="F59" s="83"/>
      <c r="G59" s="84"/>
    </row>
    <row r="60" spans="2:7" s="9" customFormat="1" ht="16.5" customHeight="1" outlineLevel="1" x14ac:dyDescent="0.2">
      <c r="B60" s="75"/>
      <c r="C60" s="76"/>
      <c r="D60" s="76"/>
      <c r="E60" s="77"/>
      <c r="G60" s="45"/>
    </row>
    <row r="61" spans="2:7" s="9" customFormat="1" ht="16.5" customHeight="1" outlineLevel="1" x14ac:dyDescent="0.2">
      <c r="B61" s="60" t="s">
        <v>54</v>
      </c>
      <c r="C61" s="81"/>
      <c r="D61" s="81"/>
      <c r="E61" s="82" t="s">
        <v>63</v>
      </c>
      <c r="F61" s="83"/>
      <c r="G61" s="84"/>
    </row>
    <row r="62" spans="2:7" s="9" customFormat="1" ht="16.5" customHeight="1" outlineLevel="1" x14ac:dyDescent="0.2">
      <c r="B62" s="60" t="s">
        <v>58</v>
      </c>
      <c r="C62" s="81"/>
      <c r="D62" s="81"/>
      <c r="E62" s="82" t="s">
        <v>59</v>
      </c>
      <c r="F62" s="83"/>
      <c r="G62" s="84"/>
    </row>
    <row r="63" spans="2:7" s="9" customFormat="1" ht="16.5" customHeight="1" outlineLevel="1" x14ac:dyDescent="0.2">
      <c r="B63" s="60" t="s">
        <v>32</v>
      </c>
      <c r="C63" s="81"/>
      <c r="D63" s="60" t="s">
        <v>33</v>
      </c>
      <c r="E63" s="85" t="s">
        <v>34</v>
      </c>
      <c r="F63" s="86"/>
      <c r="G63" s="87"/>
    </row>
    <row r="64" spans="2:7" s="9" customFormat="1" ht="16.5" customHeight="1" outlineLevel="1" x14ac:dyDescent="0.2">
      <c r="B64" s="88" t="s">
        <v>35</v>
      </c>
      <c r="C64" s="89"/>
      <c r="D64" s="60" t="s">
        <v>33</v>
      </c>
      <c r="E64" s="85" t="s">
        <v>60</v>
      </c>
      <c r="F64" s="86"/>
      <c r="G64" s="87"/>
    </row>
    <row r="65" spans="2:9" s="9" customFormat="1" ht="16.5" customHeight="1" outlineLevel="1" x14ac:dyDescent="0.2">
      <c r="B65" s="60" t="s">
        <v>61</v>
      </c>
      <c r="C65" s="81"/>
      <c r="D65" s="81"/>
      <c r="E65" s="51">
        <v>200000000</v>
      </c>
      <c r="F65" s="83"/>
      <c r="G65" s="84"/>
    </row>
    <row r="66" spans="2:9" s="9" customFormat="1" ht="16.5" customHeight="1" outlineLevel="1" thickBot="1" x14ac:dyDescent="0.25">
      <c r="B66" s="75"/>
      <c r="C66" s="76"/>
      <c r="D66" s="76"/>
      <c r="E66" s="90"/>
      <c r="F66" s="91"/>
      <c r="G66" s="92"/>
    </row>
    <row r="67" spans="2:9" s="9" customFormat="1" ht="18.95" customHeight="1" thickBot="1" x14ac:dyDescent="0.3">
      <c r="B67" s="10" t="s">
        <v>64</v>
      </c>
      <c r="C67" s="11"/>
      <c r="D67" s="11"/>
      <c r="E67" s="11"/>
      <c r="F67" s="11"/>
      <c r="G67" s="12"/>
    </row>
    <row r="68" spans="2:9" s="1" customFormat="1" ht="16.5" customHeight="1" outlineLevel="1" x14ac:dyDescent="0.2">
      <c r="B68" s="30" t="s">
        <v>65</v>
      </c>
      <c r="C68" s="31"/>
      <c r="D68" s="22"/>
      <c r="E68" s="93" t="s">
        <v>66</v>
      </c>
      <c r="F68" s="94"/>
      <c r="G68" s="95"/>
      <c r="H68" s="9"/>
    </row>
    <row r="69" spans="2:9" s="1" customFormat="1" ht="16.5" customHeight="1" outlineLevel="1" x14ac:dyDescent="0.2">
      <c r="B69" s="30" t="s">
        <v>67</v>
      </c>
      <c r="C69" s="31"/>
      <c r="D69" s="22"/>
      <c r="E69" s="96" t="s">
        <v>68</v>
      </c>
      <c r="F69" s="97"/>
      <c r="G69" s="98"/>
      <c r="H69" s="9"/>
    </row>
    <row r="70" spans="2:9" s="1" customFormat="1" ht="16.5" customHeight="1" outlineLevel="1" x14ac:dyDescent="0.2">
      <c r="B70" s="30" t="s">
        <v>69</v>
      </c>
      <c r="C70" s="31"/>
      <c r="D70" s="22"/>
      <c r="E70" s="93" t="s">
        <v>70</v>
      </c>
      <c r="F70" s="97"/>
      <c r="G70" s="98"/>
      <c r="H70" s="9"/>
    </row>
    <row r="71" spans="2:9" s="1" customFormat="1" ht="16.5" customHeight="1" outlineLevel="1" x14ac:dyDescent="0.2">
      <c r="B71" s="30" t="s">
        <v>71</v>
      </c>
      <c r="C71" s="31"/>
      <c r="D71" s="22"/>
      <c r="E71" s="93" t="s">
        <v>72</v>
      </c>
      <c r="F71" s="97"/>
      <c r="G71" s="98"/>
      <c r="H71" s="9"/>
    </row>
    <row r="72" spans="2:9" s="1" customFormat="1" ht="17.25" customHeight="1" outlineLevel="1" thickBot="1" x14ac:dyDescent="0.25">
      <c r="B72" s="53" t="s">
        <v>73</v>
      </c>
      <c r="C72" s="54"/>
      <c r="D72" s="55"/>
      <c r="E72" s="99" t="s">
        <v>74</v>
      </c>
      <c r="F72" s="100"/>
      <c r="G72" s="101"/>
      <c r="H72" s="9"/>
    </row>
    <row r="73" spans="2:9" s="9" customFormat="1" ht="16.5" customHeight="1" thickBot="1" x14ac:dyDescent="0.25">
      <c r="B73" s="44"/>
      <c r="C73" s="102">
        <v>41250000</v>
      </c>
      <c r="E73" s="103"/>
      <c r="G73" s="45"/>
    </row>
    <row r="74" spans="2:9" s="1" customFormat="1" ht="18.95" customHeight="1" thickBot="1" x14ac:dyDescent="0.3">
      <c r="B74" s="10" t="s">
        <v>75</v>
      </c>
      <c r="C74" s="11"/>
      <c r="D74" s="11"/>
      <c r="E74" s="11"/>
      <c r="F74" s="11"/>
      <c r="G74" s="12"/>
    </row>
    <row r="75" spans="2:9" s="1" customFormat="1" ht="16.5" customHeight="1" outlineLevel="1" thickBot="1" x14ac:dyDescent="0.25">
      <c r="B75" s="104"/>
      <c r="C75" s="105" t="s">
        <v>76</v>
      </c>
      <c r="D75" s="105" t="s">
        <v>77</v>
      </c>
      <c r="E75" s="105" t="s">
        <v>78</v>
      </c>
      <c r="F75" s="106" t="s">
        <v>79</v>
      </c>
      <c r="G75" s="106" t="s">
        <v>80</v>
      </c>
    </row>
    <row r="76" spans="2:9" s="1" customFormat="1" ht="16.5" customHeight="1" outlineLevel="1" x14ac:dyDescent="0.25">
      <c r="B76" s="107" t="s">
        <v>81</v>
      </c>
      <c r="C76" s="108" t="s">
        <v>82</v>
      </c>
      <c r="D76" s="108" t="s">
        <v>83</v>
      </c>
      <c r="E76" s="108" t="s">
        <v>84</v>
      </c>
      <c r="F76" s="108" t="s">
        <v>85</v>
      </c>
      <c r="G76" s="108" t="s">
        <v>86</v>
      </c>
      <c r="H76" s="109"/>
    </row>
    <row r="77" spans="2:9" s="1" customFormat="1" ht="16.5" customHeight="1" outlineLevel="1" x14ac:dyDescent="0.2">
      <c r="B77" s="110" t="s">
        <v>87</v>
      </c>
      <c r="C77" s="111" t="s">
        <v>88</v>
      </c>
      <c r="D77" s="111" t="s">
        <v>89</v>
      </c>
      <c r="E77" s="111" t="s">
        <v>90</v>
      </c>
      <c r="F77" s="111" t="s">
        <v>91</v>
      </c>
      <c r="G77" s="111" t="s">
        <v>92</v>
      </c>
    </row>
    <row r="78" spans="2:9" s="1" customFormat="1" ht="16.5" customHeight="1" outlineLevel="1" x14ac:dyDescent="0.2">
      <c r="B78" s="110" t="s">
        <v>93</v>
      </c>
      <c r="C78" s="111" t="s">
        <v>94</v>
      </c>
      <c r="D78" s="111" t="s">
        <v>95</v>
      </c>
      <c r="E78" s="111" t="s">
        <v>96</v>
      </c>
      <c r="F78" s="111" t="s">
        <v>97</v>
      </c>
      <c r="G78" s="111" t="s">
        <v>98</v>
      </c>
    </row>
    <row r="79" spans="2:9" s="1" customFormat="1" ht="16.5" customHeight="1" outlineLevel="1" x14ac:dyDescent="0.2">
      <c r="B79" s="110" t="s">
        <v>99</v>
      </c>
      <c r="C79" s="112">
        <v>165000000</v>
      </c>
      <c r="D79" s="112">
        <v>90000000</v>
      </c>
      <c r="E79" s="112">
        <v>216000000</v>
      </c>
      <c r="F79" s="112">
        <v>56000000</v>
      </c>
      <c r="G79" s="112">
        <v>107000000</v>
      </c>
      <c r="H79" s="113"/>
    </row>
    <row r="80" spans="2:9" s="1" customFormat="1" ht="16.5" customHeight="1" outlineLevel="1" x14ac:dyDescent="0.2">
      <c r="B80" s="110" t="s">
        <v>100</v>
      </c>
      <c r="C80" s="112">
        <v>110000000</v>
      </c>
      <c r="D80" s="112">
        <v>90000000</v>
      </c>
      <c r="E80" s="112">
        <v>216000000</v>
      </c>
      <c r="F80" s="112">
        <v>56000000</v>
      </c>
      <c r="G80" s="112">
        <v>77818181</v>
      </c>
      <c r="H80" s="113"/>
      <c r="I80" s="113">
        <v>77818181</v>
      </c>
    </row>
    <row r="81" spans="2:8" ht="16.5" customHeight="1" outlineLevel="1" x14ac:dyDescent="0.2">
      <c r="B81" s="110" t="s">
        <v>101</v>
      </c>
      <c r="C81" s="114">
        <v>2334386.8493150687</v>
      </c>
      <c r="D81" s="112">
        <v>1959317.2602739725</v>
      </c>
      <c r="E81" s="112">
        <v>4896228.8219178086</v>
      </c>
      <c r="F81" s="112">
        <v>0</v>
      </c>
      <c r="G81" s="112">
        <v>1653374.1096400549</v>
      </c>
      <c r="H81" s="113"/>
    </row>
    <row r="82" spans="2:8" ht="16.5" customHeight="1" outlineLevel="1" x14ac:dyDescent="0.2">
      <c r="B82" s="110" t="s">
        <v>102</v>
      </c>
      <c r="C82" s="115">
        <v>13750000</v>
      </c>
      <c r="D82" s="112">
        <v>0</v>
      </c>
      <c r="E82" s="112">
        <v>0</v>
      </c>
      <c r="F82" s="112">
        <v>0</v>
      </c>
      <c r="G82" s="112">
        <v>9727273</v>
      </c>
      <c r="H82" s="113"/>
    </row>
    <row r="83" spans="2:8" ht="16.5" customHeight="1" outlineLevel="1" x14ac:dyDescent="0.2">
      <c r="B83" s="110" t="s">
        <v>103</v>
      </c>
      <c r="C83" s="112">
        <v>96250000</v>
      </c>
      <c r="D83" s="112">
        <v>90000000</v>
      </c>
      <c r="E83" s="112">
        <v>216000000</v>
      </c>
      <c r="F83" s="112">
        <v>56000000</v>
      </c>
      <c r="G83" s="112">
        <v>68090908</v>
      </c>
    </row>
    <row r="84" spans="2:8" ht="16.5" customHeight="1" outlineLevel="1" x14ac:dyDescent="0.2">
      <c r="B84" s="110" t="s">
        <v>104</v>
      </c>
      <c r="C84" s="115">
        <v>0</v>
      </c>
      <c r="D84" s="115">
        <v>0</v>
      </c>
      <c r="E84" s="115">
        <v>0</v>
      </c>
      <c r="F84" s="115">
        <v>0</v>
      </c>
      <c r="G84" s="115">
        <v>0</v>
      </c>
    </row>
    <row r="85" spans="2:8" ht="16.5" customHeight="1" outlineLevel="1" x14ac:dyDescent="0.2">
      <c r="B85" s="110" t="s">
        <v>105</v>
      </c>
      <c r="C85" s="116">
        <v>55021</v>
      </c>
      <c r="D85" s="116">
        <v>55021</v>
      </c>
      <c r="E85" s="116">
        <v>55021</v>
      </c>
      <c r="F85" s="116">
        <v>55021</v>
      </c>
      <c r="G85" s="116">
        <v>55021</v>
      </c>
      <c r="H85" s="113"/>
    </row>
    <row r="86" spans="2:8" ht="16.5" customHeight="1" outlineLevel="1" x14ac:dyDescent="0.2">
      <c r="B86" s="110" t="s">
        <v>106</v>
      </c>
      <c r="C86" s="116">
        <v>43333</v>
      </c>
      <c r="D86" s="116">
        <v>43333</v>
      </c>
      <c r="E86" s="116">
        <v>44064</v>
      </c>
      <c r="F86" s="116">
        <v>44064</v>
      </c>
      <c r="G86" s="116">
        <v>43333</v>
      </c>
    </row>
    <row r="87" spans="2:8" ht="16.5" customHeight="1" outlineLevel="1" x14ac:dyDescent="0.2">
      <c r="B87" s="110" t="s">
        <v>107</v>
      </c>
      <c r="C87" s="117">
        <v>7.3669999999999999E-2</v>
      </c>
      <c r="D87" s="117">
        <v>7.3669999999999999E-2</v>
      </c>
      <c r="E87" s="117">
        <v>7.3669999999999999E-2</v>
      </c>
      <c r="F87" s="117" t="s">
        <v>108</v>
      </c>
      <c r="G87" s="117">
        <v>7.3669999999999999E-2</v>
      </c>
    </row>
    <row r="88" spans="2:8" ht="16.5" customHeight="1" outlineLevel="1" x14ac:dyDescent="0.2">
      <c r="B88" s="110" t="s">
        <v>109</v>
      </c>
      <c r="C88" s="117">
        <v>8.5370000000000001E-2</v>
      </c>
      <c r="D88" s="117">
        <v>8.7569999999999995E-2</v>
      </c>
      <c r="E88" s="117">
        <v>9.1170000000000001E-2</v>
      </c>
      <c r="F88" s="117">
        <v>9.3200000000000005E-2</v>
      </c>
      <c r="G88" s="117">
        <v>8.5470000000000004E-2</v>
      </c>
    </row>
    <row r="89" spans="2:8" ht="16.5" customHeight="1" outlineLevel="1" x14ac:dyDescent="0.2">
      <c r="B89" s="118" t="s">
        <v>110</v>
      </c>
      <c r="C89" s="119" t="s">
        <v>111</v>
      </c>
      <c r="D89" s="119" t="s">
        <v>111</v>
      </c>
      <c r="E89" s="119" t="s">
        <v>111</v>
      </c>
      <c r="F89" s="119" t="s">
        <v>111</v>
      </c>
      <c r="G89" s="119" t="s">
        <v>111</v>
      </c>
    </row>
    <row r="90" spans="2:8" ht="16.5" customHeight="1" outlineLevel="1" thickBot="1" x14ac:dyDescent="0.25">
      <c r="B90" s="120" t="s">
        <v>112</v>
      </c>
      <c r="C90" s="121" t="s">
        <v>111</v>
      </c>
      <c r="D90" s="121" t="s">
        <v>111</v>
      </c>
      <c r="E90" s="121" t="s">
        <v>111</v>
      </c>
      <c r="F90" s="121" t="s">
        <v>111</v>
      </c>
      <c r="G90" s="121" t="s">
        <v>111</v>
      </c>
    </row>
    <row r="91" spans="2:8" ht="16.5" customHeight="1" outlineLevel="1" thickBot="1" x14ac:dyDescent="0.25">
      <c r="B91" s="122"/>
      <c r="C91" s="123"/>
      <c r="D91" s="123"/>
      <c r="E91" s="123"/>
      <c r="F91" s="9"/>
      <c r="G91" s="124"/>
    </row>
    <row r="92" spans="2:8" ht="16.5" customHeight="1" outlineLevel="1" thickBot="1" x14ac:dyDescent="0.25">
      <c r="B92" s="122"/>
      <c r="C92" s="105" t="s">
        <v>113</v>
      </c>
      <c r="D92" s="105" t="s">
        <v>114</v>
      </c>
      <c r="E92" s="105" t="s">
        <v>115</v>
      </c>
      <c r="F92" s="105" t="s">
        <v>116</v>
      </c>
      <c r="G92" s="105" t="s">
        <v>117</v>
      </c>
    </row>
    <row r="93" spans="2:8" ht="16.5" customHeight="1" outlineLevel="1" x14ac:dyDescent="0.25">
      <c r="B93" s="107" t="s">
        <v>81</v>
      </c>
      <c r="C93" s="108" t="s">
        <v>118</v>
      </c>
      <c r="D93" s="108" t="s">
        <v>119</v>
      </c>
      <c r="E93" s="108" t="s">
        <v>120</v>
      </c>
      <c r="F93" s="108" t="s">
        <v>121</v>
      </c>
      <c r="G93" s="108" t="s">
        <v>122</v>
      </c>
      <c r="H93" s="125"/>
    </row>
    <row r="94" spans="2:8" ht="16.5" customHeight="1" outlineLevel="1" x14ac:dyDescent="0.2">
      <c r="B94" s="110" t="s">
        <v>87</v>
      </c>
      <c r="C94" s="111" t="s">
        <v>123</v>
      </c>
      <c r="D94" s="111" t="s">
        <v>124</v>
      </c>
      <c r="E94" s="111" t="s">
        <v>125</v>
      </c>
      <c r="F94" s="111" t="s">
        <v>126</v>
      </c>
      <c r="G94" s="111" t="s">
        <v>127</v>
      </c>
    </row>
    <row r="95" spans="2:8" ht="16.5" customHeight="1" outlineLevel="1" x14ac:dyDescent="0.2">
      <c r="B95" s="110" t="s">
        <v>93</v>
      </c>
      <c r="C95" s="111" t="s">
        <v>128</v>
      </c>
      <c r="D95" s="111" t="s">
        <v>129</v>
      </c>
      <c r="E95" s="111" t="s">
        <v>130</v>
      </c>
      <c r="F95" s="111" t="s">
        <v>131</v>
      </c>
      <c r="G95" s="111" t="s">
        <v>132</v>
      </c>
    </row>
    <row r="96" spans="2:8" ht="16.5" customHeight="1" outlineLevel="1" x14ac:dyDescent="0.2">
      <c r="B96" s="110" t="s">
        <v>99</v>
      </c>
      <c r="C96" s="112">
        <v>119000000</v>
      </c>
      <c r="D96" s="112">
        <v>228000000</v>
      </c>
      <c r="E96" s="112">
        <v>332000000</v>
      </c>
      <c r="F96" s="112">
        <v>115000000</v>
      </c>
      <c r="G96" s="112">
        <v>295000000</v>
      </c>
    </row>
    <row r="97" spans="2:7" ht="16.5" customHeight="1" outlineLevel="1" x14ac:dyDescent="0.2">
      <c r="B97" s="110" t="s">
        <v>100</v>
      </c>
      <c r="C97" s="112">
        <v>119000000</v>
      </c>
      <c r="D97" s="112">
        <v>228000000</v>
      </c>
      <c r="E97" s="112">
        <v>332000000</v>
      </c>
      <c r="F97" s="112">
        <v>92000000</v>
      </c>
      <c r="G97" s="112">
        <v>295000000</v>
      </c>
    </row>
    <row r="98" spans="2:7" ht="16.5" customHeight="1" outlineLevel="1" x14ac:dyDescent="0.2">
      <c r="B98" s="110" t="s">
        <v>101</v>
      </c>
      <c r="C98" s="114">
        <v>2593619.6712328768</v>
      </c>
      <c r="D98" s="112">
        <v>5196663.4520547949</v>
      </c>
      <c r="E98" s="112">
        <v>0</v>
      </c>
      <c r="F98" s="112">
        <v>1970745.8630136987</v>
      </c>
      <c r="G98" s="112">
        <v>6576657.2602739725</v>
      </c>
    </row>
    <row r="99" spans="2:7" ht="16.5" customHeight="1" outlineLevel="1" x14ac:dyDescent="0.2">
      <c r="B99" s="110" t="s">
        <v>102</v>
      </c>
      <c r="C99" s="115">
        <v>0</v>
      </c>
      <c r="D99" s="112">
        <v>0</v>
      </c>
      <c r="E99" s="112">
        <v>0</v>
      </c>
      <c r="F99" s="112">
        <v>11500000</v>
      </c>
      <c r="G99" s="112">
        <v>0</v>
      </c>
    </row>
    <row r="100" spans="2:7" ht="16.5" customHeight="1" outlineLevel="1" x14ac:dyDescent="0.2">
      <c r="B100" s="110" t="s">
        <v>103</v>
      </c>
      <c r="C100" s="112">
        <v>119000000</v>
      </c>
      <c r="D100" s="112">
        <v>228000000</v>
      </c>
      <c r="E100" s="112">
        <v>332000000</v>
      </c>
      <c r="F100" s="112">
        <v>80500000</v>
      </c>
      <c r="G100" s="112">
        <v>295000000</v>
      </c>
    </row>
    <row r="101" spans="2:7" ht="16.5" customHeight="1" outlineLevel="1" x14ac:dyDescent="0.2">
      <c r="B101" s="110" t="s">
        <v>104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</row>
    <row r="102" spans="2:7" ht="16.5" customHeight="1" outlineLevel="1" x14ac:dyDescent="0.2">
      <c r="B102" s="110" t="s">
        <v>105</v>
      </c>
      <c r="C102" s="116">
        <v>55021</v>
      </c>
      <c r="D102" s="116">
        <v>55021</v>
      </c>
      <c r="E102" s="116">
        <v>55021</v>
      </c>
      <c r="F102" s="116">
        <v>55021</v>
      </c>
      <c r="G102" s="116">
        <v>55021</v>
      </c>
    </row>
    <row r="103" spans="2:7" ht="16.5" customHeight="1" outlineLevel="1" x14ac:dyDescent="0.2">
      <c r="B103" s="110" t="s">
        <v>106</v>
      </c>
      <c r="C103" s="116">
        <v>43333</v>
      </c>
      <c r="D103" s="116">
        <v>44064</v>
      </c>
      <c r="E103" s="116">
        <v>44064</v>
      </c>
      <c r="F103" s="116">
        <v>43333</v>
      </c>
      <c r="G103" s="116">
        <v>43333</v>
      </c>
    </row>
    <row r="104" spans="2:7" ht="16.5" customHeight="1" outlineLevel="1" x14ac:dyDescent="0.2">
      <c r="B104" s="110" t="s">
        <v>107</v>
      </c>
      <c r="C104" s="117">
        <v>7.3669999999999999E-2</v>
      </c>
      <c r="D104" s="117">
        <v>7.3669999999999999E-2</v>
      </c>
      <c r="E104" s="117" t="s">
        <v>108</v>
      </c>
      <c r="F104" s="117">
        <v>7.3669999999999999E-2</v>
      </c>
      <c r="G104" s="117">
        <v>7.3669999999999999E-2</v>
      </c>
    </row>
    <row r="105" spans="2:7" ht="16.5" customHeight="1" outlineLevel="1" x14ac:dyDescent="0.2">
      <c r="B105" s="110" t="s">
        <v>109</v>
      </c>
      <c r="C105" s="117">
        <v>8.7669999999999998E-2</v>
      </c>
      <c r="D105" s="117">
        <v>9.1670000000000001E-2</v>
      </c>
      <c r="E105" s="117">
        <v>9.6299999999999997E-2</v>
      </c>
      <c r="F105" s="117">
        <v>8.6169999999999997E-2</v>
      </c>
      <c r="G105" s="117">
        <v>8.967E-2</v>
      </c>
    </row>
    <row r="106" spans="2:7" ht="16.5" customHeight="1" outlineLevel="1" x14ac:dyDescent="0.2">
      <c r="B106" s="118" t="s">
        <v>110</v>
      </c>
      <c r="C106" s="119" t="s">
        <v>111</v>
      </c>
      <c r="D106" s="119" t="s">
        <v>111</v>
      </c>
      <c r="E106" s="119" t="s">
        <v>111</v>
      </c>
      <c r="F106" s="119" t="s">
        <v>111</v>
      </c>
      <c r="G106" s="119" t="s">
        <v>111</v>
      </c>
    </row>
    <row r="107" spans="2:7" ht="16.5" customHeight="1" outlineLevel="1" thickBot="1" x14ac:dyDescent="0.25">
      <c r="B107" s="120" t="s">
        <v>112</v>
      </c>
      <c r="C107" s="121" t="s">
        <v>111</v>
      </c>
      <c r="D107" s="121" t="s">
        <v>111</v>
      </c>
      <c r="E107" s="121" t="s">
        <v>111</v>
      </c>
      <c r="F107" s="121" t="s">
        <v>111</v>
      </c>
      <c r="G107" s="121" t="s">
        <v>111</v>
      </c>
    </row>
    <row r="108" spans="2:7" ht="16.5" customHeight="1" outlineLevel="1" thickBot="1" x14ac:dyDescent="0.25">
      <c r="B108" s="126"/>
      <c r="C108" s="123"/>
      <c r="D108" s="123"/>
      <c r="E108" s="123"/>
      <c r="F108" s="123"/>
      <c r="G108" s="127"/>
    </row>
    <row r="109" spans="2:7" ht="16.5" customHeight="1" outlineLevel="1" thickBot="1" x14ac:dyDescent="0.25">
      <c r="B109" s="122"/>
      <c r="C109" s="105" t="s">
        <v>133</v>
      </c>
      <c r="D109" s="105" t="s">
        <v>134</v>
      </c>
      <c r="E109" s="105" t="s">
        <v>135</v>
      </c>
      <c r="F109" s="105" t="s">
        <v>136</v>
      </c>
      <c r="G109" s="105" t="s">
        <v>137</v>
      </c>
    </row>
    <row r="110" spans="2:7" ht="16.5" customHeight="1" outlineLevel="1" x14ac:dyDescent="0.2">
      <c r="B110" s="107" t="s">
        <v>81</v>
      </c>
      <c r="C110" s="108" t="s">
        <v>138</v>
      </c>
      <c r="D110" s="108" t="s">
        <v>139</v>
      </c>
      <c r="E110" s="108" t="s">
        <v>140</v>
      </c>
      <c r="F110" s="108" t="s">
        <v>141</v>
      </c>
      <c r="G110" s="108" t="s">
        <v>142</v>
      </c>
    </row>
    <row r="111" spans="2:7" ht="16.5" customHeight="1" outlineLevel="1" x14ac:dyDescent="0.2">
      <c r="B111" s="110" t="s">
        <v>87</v>
      </c>
      <c r="C111" s="111" t="s">
        <v>143</v>
      </c>
      <c r="D111" s="111" t="s">
        <v>144</v>
      </c>
      <c r="E111" s="111" t="s">
        <v>145</v>
      </c>
      <c r="F111" s="111" t="s">
        <v>146</v>
      </c>
      <c r="G111" s="111" t="s">
        <v>147</v>
      </c>
    </row>
    <row r="112" spans="2:7" ht="16.5" customHeight="1" outlineLevel="1" x14ac:dyDescent="0.2">
      <c r="B112" s="110" t="s">
        <v>93</v>
      </c>
      <c r="C112" s="111" t="s">
        <v>148</v>
      </c>
      <c r="D112" s="111" t="s">
        <v>149</v>
      </c>
      <c r="E112" s="111" t="s">
        <v>131</v>
      </c>
      <c r="F112" s="111" t="s">
        <v>132</v>
      </c>
      <c r="G112" s="111" t="s">
        <v>150</v>
      </c>
    </row>
    <row r="113" spans="1:8" ht="16.5" customHeight="1" outlineLevel="1" x14ac:dyDescent="0.2">
      <c r="B113" s="110" t="s">
        <v>99</v>
      </c>
      <c r="C113" s="112">
        <v>171000000</v>
      </c>
      <c r="D113" s="112">
        <v>67000000</v>
      </c>
      <c r="E113" s="112">
        <v>116000000</v>
      </c>
      <c r="F113" s="112">
        <v>64000000</v>
      </c>
      <c r="G113" s="112">
        <v>59000000</v>
      </c>
    </row>
    <row r="114" spans="1:8" ht="16.5" customHeight="1" outlineLevel="1" x14ac:dyDescent="0.2">
      <c r="B114" s="110" t="s">
        <v>100</v>
      </c>
      <c r="C114" s="112">
        <v>171000000</v>
      </c>
      <c r="D114" s="112">
        <v>67000000</v>
      </c>
      <c r="E114" s="112">
        <v>103111111</v>
      </c>
      <c r="F114" s="112">
        <v>64000000</v>
      </c>
      <c r="G114" s="112">
        <v>59000000</v>
      </c>
      <c r="H114" s="128"/>
    </row>
    <row r="115" spans="1:8" ht="16.5" customHeight="1" outlineLevel="1" x14ac:dyDescent="0.2">
      <c r="B115" s="110" t="s">
        <v>101</v>
      </c>
      <c r="C115" s="114">
        <v>3969973.479452054</v>
      </c>
      <c r="D115" s="112">
        <v>0</v>
      </c>
      <c r="E115" s="112">
        <v>2208758.6460216981</v>
      </c>
      <c r="F115" s="112">
        <v>1426800.2191780822</v>
      </c>
      <c r="G115" s="112">
        <v>1366815.01369863</v>
      </c>
      <c r="H115" s="128"/>
    </row>
    <row r="116" spans="1:8" ht="16.5" customHeight="1" outlineLevel="1" x14ac:dyDescent="0.2">
      <c r="B116" s="110" t="s">
        <v>102</v>
      </c>
      <c r="C116" s="115">
        <v>0</v>
      </c>
      <c r="D116" s="112">
        <v>0</v>
      </c>
      <c r="E116" s="112">
        <v>12888889</v>
      </c>
      <c r="F116" s="112">
        <v>0</v>
      </c>
      <c r="G116" s="112">
        <v>0</v>
      </c>
      <c r="H116" s="128"/>
    </row>
    <row r="117" spans="1:8" ht="16.5" customHeight="1" outlineLevel="1" x14ac:dyDescent="0.2">
      <c r="B117" s="110" t="s">
        <v>103</v>
      </c>
      <c r="C117" s="112">
        <v>171000000</v>
      </c>
      <c r="D117" s="112">
        <v>67000000</v>
      </c>
      <c r="E117" s="112">
        <v>90222222</v>
      </c>
      <c r="F117" s="112">
        <v>64000000</v>
      </c>
      <c r="G117" s="112">
        <v>59000000</v>
      </c>
      <c r="H117" s="128"/>
    </row>
    <row r="118" spans="1:8" ht="16.5" customHeight="1" outlineLevel="1" x14ac:dyDescent="0.2">
      <c r="B118" s="110" t="s">
        <v>104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28"/>
    </row>
    <row r="119" spans="1:8" ht="16.5" customHeight="1" outlineLevel="1" x14ac:dyDescent="0.2">
      <c r="B119" s="110" t="s">
        <v>105</v>
      </c>
      <c r="C119" s="116">
        <v>55021</v>
      </c>
      <c r="D119" s="116">
        <v>55021</v>
      </c>
      <c r="E119" s="116">
        <v>55021</v>
      </c>
      <c r="F119" s="116">
        <v>55021</v>
      </c>
      <c r="G119" s="116">
        <v>55021</v>
      </c>
      <c r="H119" s="128"/>
    </row>
    <row r="120" spans="1:8" ht="16.5" customHeight="1" outlineLevel="1" x14ac:dyDescent="0.2">
      <c r="B120" s="110" t="s">
        <v>106</v>
      </c>
      <c r="C120" s="116">
        <v>44064</v>
      </c>
      <c r="D120" s="116">
        <v>44064</v>
      </c>
      <c r="E120" s="116">
        <v>43333</v>
      </c>
      <c r="F120" s="116">
        <v>43333</v>
      </c>
      <c r="G120" s="116">
        <v>44064</v>
      </c>
    </row>
    <row r="121" spans="1:8" ht="16.5" customHeight="1" outlineLevel="1" x14ac:dyDescent="0.2">
      <c r="B121" s="110" t="s">
        <v>107</v>
      </c>
      <c r="C121" s="117">
        <v>7.3669999999999999E-2</v>
      </c>
      <c r="D121" s="117" t="s">
        <v>151</v>
      </c>
      <c r="E121" s="117">
        <v>7.3669999999999999E-2</v>
      </c>
      <c r="F121" s="117">
        <v>7.3669999999999999E-2</v>
      </c>
      <c r="G121" s="117">
        <v>7.3669999999999999E-2</v>
      </c>
    </row>
    <row r="122" spans="1:8" ht="16.5" customHeight="1" outlineLevel="1" x14ac:dyDescent="0.2">
      <c r="B122" s="110" t="s">
        <v>109</v>
      </c>
      <c r="C122" s="117">
        <v>9.3369999999999995E-2</v>
      </c>
      <c r="D122" s="117">
        <v>0.1043</v>
      </c>
      <c r="E122" s="117">
        <v>8.6169999999999997E-2</v>
      </c>
      <c r="F122" s="117">
        <v>8.967E-2</v>
      </c>
      <c r="G122" s="117">
        <v>9.3170000000000003E-2</v>
      </c>
    </row>
    <row r="123" spans="1:8" ht="16.5" customHeight="1" outlineLevel="1" x14ac:dyDescent="0.2">
      <c r="B123" s="118" t="s">
        <v>110</v>
      </c>
      <c r="C123" s="119" t="s">
        <v>111</v>
      </c>
      <c r="D123" s="119" t="s">
        <v>111</v>
      </c>
      <c r="E123" s="119" t="s">
        <v>111</v>
      </c>
      <c r="F123" s="119" t="s">
        <v>111</v>
      </c>
      <c r="G123" s="119" t="s">
        <v>111</v>
      </c>
    </row>
    <row r="124" spans="1:8" s="130" customFormat="1" ht="16.5" customHeight="1" outlineLevel="1" thickBot="1" x14ac:dyDescent="0.25">
      <c r="A124" s="129"/>
      <c r="B124" s="120" t="s">
        <v>112</v>
      </c>
      <c r="C124" s="121" t="s">
        <v>111</v>
      </c>
      <c r="D124" s="121" t="s">
        <v>111</v>
      </c>
      <c r="E124" s="121" t="s">
        <v>111</v>
      </c>
      <c r="F124" s="121" t="s">
        <v>111</v>
      </c>
      <c r="G124" s="121" t="s">
        <v>111</v>
      </c>
    </row>
    <row r="125" spans="1:8" s="130" customFormat="1" ht="16.5" customHeight="1" outlineLevel="1" thickBot="1" x14ac:dyDescent="0.25">
      <c r="A125" s="129"/>
      <c r="B125" s="122"/>
      <c r="C125" s="123"/>
      <c r="D125" s="123"/>
      <c r="E125" s="131"/>
      <c r="F125" s="129"/>
      <c r="G125" s="124"/>
    </row>
    <row r="126" spans="1:8" s="130" customFormat="1" ht="16.5" customHeight="1" outlineLevel="1" thickBot="1" x14ac:dyDescent="0.25">
      <c r="A126" s="129"/>
      <c r="B126" s="122"/>
      <c r="C126" s="105" t="s">
        <v>152</v>
      </c>
      <c r="D126" s="105" t="s">
        <v>153</v>
      </c>
      <c r="E126" s="105" t="s">
        <v>154</v>
      </c>
      <c r="F126" s="105" t="s">
        <v>155</v>
      </c>
      <c r="G126" s="124"/>
    </row>
    <row r="127" spans="1:8" s="130" customFormat="1" ht="16.5" customHeight="1" outlineLevel="1" x14ac:dyDescent="0.2">
      <c r="A127" s="129"/>
      <c r="B127" s="107" t="s">
        <v>81</v>
      </c>
      <c r="C127" s="108" t="s">
        <v>156</v>
      </c>
      <c r="D127" s="108" t="s">
        <v>157</v>
      </c>
      <c r="E127" s="108" t="s">
        <v>158</v>
      </c>
      <c r="F127" s="108" t="s">
        <v>159</v>
      </c>
      <c r="G127" s="124"/>
    </row>
    <row r="128" spans="1:8" s="130" customFormat="1" ht="16.5" customHeight="1" outlineLevel="1" x14ac:dyDescent="0.2">
      <c r="A128" s="129"/>
      <c r="B128" s="110" t="s">
        <v>87</v>
      </c>
      <c r="C128" s="111" t="s">
        <v>160</v>
      </c>
      <c r="D128" s="111" t="s">
        <v>161</v>
      </c>
      <c r="E128" s="111" t="s">
        <v>162</v>
      </c>
      <c r="F128" s="111" t="s">
        <v>163</v>
      </c>
      <c r="G128" s="124"/>
    </row>
    <row r="129" spans="1:8" s="130" customFormat="1" ht="16.5" customHeight="1" outlineLevel="1" x14ac:dyDescent="0.2">
      <c r="A129" s="129"/>
      <c r="B129" s="110" t="s">
        <v>93</v>
      </c>
      <c r="C129" s="111" t="s">
        <v>164</v>
      </c>
      <c r="D129" s="111" t="s">
        <v>132</v>
      </c>
      <c r="E129" s="111" t="s">
        <v>165</v>
      </c>
      <c r="F129" s="111" t="s">
        <v>166</v>
      </c>
      <c r="G129" s="124"/>
    </row>
    <row r="130" spans="1:8" s="130" customFormat="1" ht="16.5" customHeight="1" outlineLevel="1" x14ac:dyDescent="0.2">
      <c r="A130" s="129"/>
      <c r="B130" s="110" t="s">
        <v>99</v>
      </c>
      <c r="C130" s="112">
        <v>250000000</v>
      </c>
      <c r="D130" s="112">
        <v>340000000</v>
      </c>
      <c r="E130" s="112">
        <v>497000000</v>
      </c>
      <c r="F130" s="112">
        <v>200000000</v>
      </c>
      <c r="G130" s="124"/>
    </row>
    <row r="131" spans="1:8" s="130" customFormat="1" ht="16.5" customHeight="1" outlineLevel="1" x14ac:dyDescent="0.2">
      <c r="A131" s="129"/>
      <c r="B131" s="110" t="s">
        <v>100</v>
      </c>
      <c r="C131" s="112">
        <v>250000000</v>
      </c>
      <c r="D131" s="112">
        <v>340000000</v>
      </c>
      <c r="E131" s="112">
        <v>497000000</v>
      </c>
      <c r="F131" s="112">
        <v>200000000</v>
      </c>
      <c r="G131" s="124"/>
    </row>
    <row r="132" spans="1:8" s="130" customFormat="1" ht="16.5" customHeight="1" outlineLevel="1" x14ac:dyDescent="0.2">
      <c r="A132" s="129"/>
      <c r="B132" s="110" t="s">
        <v>101</v>
      </c>
      <c r="C132" s="114">
        <v>0</v>
      </c>
      <c r="D132" s="112">
        <v>7579876.1643835614</v>
      </c>
      <c r="E132" s="112">
        <v>11389769.424657535</v>
      </c>
      <c r="F132" s="112">
        <v>0</v>
      </c>
      <c r="G132" s="124"/>
    </row>
    <row r="133" spans="1:8" s="130" customFormat="1" ht="16.5" customHeight="1" outlineLevel="1" x14ac:dyDescent="0.2">
      <c r="A133" s="129"/>
      <c r="B133" s="110" t="s">
        <v>102</v>
      </c>
      <c r="C133" s="115">
        <v>0</v>
      </c>
      <c r="D133" s="112">
        <v>0</v>
      </c>
      <c r="E133" s="112">
        <v>0</v>
      </c>
      <c r="F133" s="112">
        <v>0</v>
      </c>
      <c r="G133" s="124"/>
    </row>
    <row r="134" spans="1:8" s="130" customFormat="1" ht="16.5" customHeight="1" outlineLevel="1" x14ac:dyDescent="0.2">
      <c r="A134" s="129"/>
      <c r="B134" s="110" t="s">
        <v>103</v>
      </c>
      <c r="C134" s="112">
        <v>250000000</v>
      </c>
      <c r="D134" s="112">
        <v>340000000</v>
      </c>
      <c r="E134" s="112">
        <v>497000000</v>
      </c>
      <c r="F134" s="112">
        <v>200000000</v>
      </c>
      <c r="G134" s="124"/>
    </row>
    <row r="135" spans="1:8" s="130" customFormat="1" ht="16.5" customHeight="1" outlineLevel="1" x14ac:dyDescent="0.2">
      <c r="A135" s="129"/>
      <c r="B135" s="110" t="s">
        <v>104</v>
      </c>
      <c r="C135" s="115">
        <v>0</v>
      </c>
      <c r="D135" s="115">
        <v>0</v>
      </c>
      <c r="E135" s="115">
        <v>0</v>
      </c>
      <c r="F135" s="115">
        <v>0</v>
      </c>
      <c r="G135" s="124"/>
    </row>
    <row r="136" spans="1:8" s="130" customFormat="1" ht="16.5" customHeight="1" outlineLevel="1" x14ac:dyDescent="0.2">
      <c r="A136" s="129"/>
      <c r="B136" s="110" t="s">
        <v>105</v>
      </c>
      <c r="C136" s="116">
        <v>55021</v>
      </c>
      <c r="D136" s="116">
        <v>55021</v>
      </c>
      <c r="E136" s="116">
        <v>55021</v>
      </c>
      <c r="F136" s="116">
        <v>55021</v>
      </c>
      <c r="G136" s="124"/>
    </row>
    <row r="137" spans="1:8" s="130" customFormat="1" ht="16.5" customHeight="1" outlineLevel="1" x14ac:dyDescent="0.2">
      <c r="A137" s="129"/>
      <c r="B137" s="110" t="s">
        <v>106</v>
      </c>
      <c r="C137" s="116">
        <v>44064</v>
      </c>
      <c r="D137" s="116">
        <v>43333</v>
      </c>
      <c r="E137" s="116">
        <v>44064</v>
      </c>
      <c r="F137" s="116">
        <v>44064</v>
      </c>
      <c r="G137" s="124"/>
    </row>
    <row r="138" spans="1:8" s="130" customFormat="1" ht="16.5" customHeight="1" outlineLevel="1" x14ac:dyDescent="0.2">
      <c r="A138" s="129"/>
      <c r="B138" s="110" t="s">
        <v>107</v>
      </c>
      <c r="C138" s="117" t="s">
        <v>151</v>
      </c>
      <c r="D138" s="117">
        <v>7.3669999999999999E-2</v>
      </c>
      <c r="E138" s="117">
        <v>7.3669999999999999E-2</v>
      </c>
      <c r="F138" s="117" t="s">
        <v>151</v>
      </c>
      <c r="G138" s="124"/>
    </row>
    <row r="139" spans="1:8" s="130" customFormat="1" ht="16.5" customHeight="1" outlineLevel="1" x14ac:dyDescent="0.2">
      <c r="A139" s="129"/>
      <c r="B139" s="110" t="s">
        <v>109</v>
      </c>
      <c r="C139" s="117">
        <v>0.1031</v>
      </c>
      <c r="D139" s="117">
        <v>8.967E-2</v>
      </c>
      <c r="E139" s="117">
        <v>9.2170000000000002E-2</v>
      </c>
      <c r="F139" s="117">
        <v>9.74E-2</v>
      </c>
      <c r="G139" s="124"/>
    </row>
    <row r="140" spans="1:8" s="130" customFormat="1" ht="16.5" customHeight="1" outlineLevel="1" x14ac:dyDescent="0.2">
      <c r="A140" s="129"/>
      <c r="B140" s="118" t="s">
        <v>110</v>
      </c>
      <c r="C140" s="119" t="s">
        <v>111</v>
      </c>
      <c r="D140" s="119" t="s">
        <v>111</v>
      </c>
      <c r="E140" s="119" t="s">
        <v>111</v>
      </c>
      <c r="F140" s="119" t="s">
        <v>111</v>
      </c>
      <c r="G140" s="124"/>
    </row>
    <row r="141" spans="1:8" s="130" customFormat="1" ht="16.5" customHeight="1" outlineLevel="1" thickBot="1" x14ac:dyDescent="0.25">
      <c r="A141" s="129"/>
      <c r="B141" s="120" t="s">
        <v>112</v>
      </c>
      <c r="C141" s="121" t="s">
        <v>111</v>
      </c>
      <c r="D141" s="121" t="s">
        <v>111</v>
      </c>
      <c r="E141" s="121" t="s">
        <v>111</v>
      </c>
      <c r="F141" s="121" t="s">
        <v>111</v>
      </c>
      <c r="G141" s="124"/>
    </row>
    <row r="142" spans="1:8" s="130" customFormat="1" ht="16.5" customHeight="1" outlineLevel="1" x14ac:dyDescent="0.2">
      <c r="A142" s="129"/>
      <c r="B142" s="132"/>
      <c r="C142" s="123"/>
      <c r="D142" s="123"/>
      <c r="E142" s="131"/>
      <c r="F142" s="129"/>
      <c r="G142" s="124"/>
    </row>
    <row r="143" spans="1:8" ht="16.5" customHeight="1" outlineLevel="1" thickBot="1" x14ac:dyDescent="0.3">
      <c r="B143" s="132"/>
      <c r="C143" s="133"/>
      <c r="D143" s="133"/>
      <c r="E143" s="133"/>
      <c r="F143" s="9"/>
      <c r="G143" s="124"/>
      <c r="H143" s="125"/>
    </row>
    <row r="144" spans="1:8" ht="16.5" customHeight="1" outlineLevel="1" thickBot="1" x14ac:dyDescent="0.25">
      <c r="B144" s="134"/>
      <c r="C144" s="106" t="s">
        <v>167</v>
      </c>
      <c r="D144" s="106" t="s">
        <v>168</v>
      </c>
      <c r="E144" s="106" t="s">
        <v>169</v>
      </c>
      <c r="F144" s="106" t="s">
        <v>170</v>
      </c>
      <c r="G144" s="106" t="s">
        <v>171</v>
      </c>
    </row>
    <row r="145" spans="2:7" ht="16.5" customHeight="1" outlineLevel="1" x14ac:dyDescent="0.2">
      <c r="B145" s="135" t="s">
        <v>81</v>
      </c>
      <c r="C145" s="108" t="s">
        <v>172</v>
      </c>
      <c r="D145" s="108" t="s">
        <v>173</v>
      </c>
      <c r="E145" s="108" t="s">
        <v>174</v>
      </c>
      <c r="F145" s="108" t="s">
        <v>175</v>
      </c>
      <c r="G145" s="108" t="s">
        <v>176</v>
      </c>
    </row>
    <row r="146" spans="2:7" ht="16.5" customHeight="1" outlineLevel="1" x14ac:dyDescent="0.2">
      <c r="B146" s="118" t="s">
        <v>87</v>
      </c>
      <c r="C146" s="111" t="s">
        <v>177</v>
      </c>
      <c r="D146" s="111" t="s">
        <v>178</v>
      </c>
      <c r="E146" s="111" t="s">
        <v>179</v>
      </c>
      <c r="F146" s="111" t="s">
        <v>180</v>
      </c>
      <c r="G146" s="111" t="s">
        <v>181</v>
      </c>
    </row>
    <row r="147" spans="2:7" ht="16.5" customHeight="1" outlineLevel="1" x14ac:dyDescent="0.2">
      <c r="B147" s="118" t="s">
        <v>93</v>
      </c>
      <c r="C147" s="111" t="s">
        <v>182</v>
      </c>
      <c r="D147" s="111" t="s">
        <v>183</v>
      </c>
      <c r="E147" s="111" t="s">
        <v>184</v>
      </c>
      <c r="F147" s="111" t="s">
        <v>185</v>
      </c>
      <c r="G147" s="111" t="s">
        <v>186</v>
      </c>
    </row>
    <row r="148" spans="2:7" ht="16.5" customHeight="1" outlineLevel="1" x14ac:dyDescent="0.2">
      <c r="B148" s="118" t="s">
        <v>99</v>
      </c>
      <c r="C148" s="112">
        <v>60000000</v>
      </c>
      <c r="D148" s="112">
        <v>50000000</v>
      </c>
      <c r="E148" s="112">
        <v>20000000</v>
      </c>
      <c r="F148" s="112">
        <v>35000000</v>
      </c>
      <c r="G148" s="112">
        <v>59000000</v>
      </c>
    </row>
    <row r="149" spans="2:7" ht="16.5" customHeight="1" outlineLevel="1" x14ac:dyDescent="0.2">
      <c r="B149" s="118" t="s">
        <v>100</v>
      </c>
      <c r="C149" s="112">
        <v>60000000</v>
      </c>
      <c r="D149" s="112">
        <v>50000000</v>
      </c>
      <c r="E149" s="112">
        <v>20000000</v>
      </c>
      <c r="F149" s="112">
        <v>35000000</v>
      </c>
      <c r="G149" s="112">
        <v>59000000</v>
      </c>
    </row>
    <row r="150" spans="2:7" ht="16.5" customHeight="1" outlineLevel="1" x14ac:dyDescent="0.2">
      <c r="B150" s="118" t="s">
        <v>101</v>
      </c>
      <c r="C150" s="112">
        <v>1427378.6301369863</v>
      </c>
      <c r="D150" s="112">
        <v>1190728.7671232878</v>
      </c>
      <c r="E150" s="112">
        <v>490751.78082191787</v>
      </c>
      <c r="F150" s="112">
        <v>841363.56164383562</v>
      </c>
      <c r="G150" s="112">
        <v>1399176.1095890412</v>
      </c>
    </row>
    <row r="151" spans="2:7" ht="16.5" customHeight="1" outlineLevel="1" x14ac:dyDescent="0.2">
      <c r="B151" s="118" t="s">
        <v>102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</row>
    <row r="152" spans="2:7" ht="16.5" customHeight="1" outlineLevel="1" x14ac:dyDescent="0.2">
      <c r="B152" s="118" t="s">
        <v>103</v>
      </c>
      <c r="C152" s="112">
        <v>60000000</v>
      </c>
      <c r="D152" s="112">
        <v>50000000</v>
      </c>
      <c r="E152" s="112">
        <v>20000000</v>
      </c>
      <c r="F152" s="112">
        <v>35000000</v>
      </c>
      <c r="G152" s="112">
        <v>59000000</v>
      </c>
    </row>
    <row r="153" spans="2:7" ht="16.5" customHeight="1" outlineLevel="1" x14ac:dyDescent="0.2">
      <c r="B153" s="118" t="s">
        <v>104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</row>
    <row r="154" spans="2:7" ht="16.5" customHeight="1" outlineLevel="1" x14ac:dyDescent="0.2">
      <c r="B154" s="118" t="s">
        <v>105</v>
      </c>
      <c r="C154" s="116">
        <v>55021</v>
      </c>
      <c r="D154" s="116">
        <v>55021</v>
      </c>
      <c r="E154" s="116">
        <v>55021</v>
      </c>
      <c r="F154" s="116">
        <v>55021</v>
      </c>
      <c r="G154" s="116">
        <v>55021</v>
      </c>
    </row>
    <row r="155" spans="2:7" ht="16.5" customHeight="1" outlineLevel="1" x14ac:dyDescent="0.2">
      <c r="B155" s="118" t="s">
        <v>106</v>
      </c>
      <c r="C155" s="116">
        <v>44064</v>
      </c>
      <c r="D155" s="116">
        <v>44064</v>
      </c>
      <c r="E155" s="116">
        <v>44064</v>
      </c>
      <c r="F155" s="116">
        <v>44064</v>
      </c>
      <c r="G155" s="116">
        <v>44064</v>
      </c>
    </row>
    <row r="156" spans="2:7" ht="16.5" customHeight="1" outlineLevel="1" x14ac:dyDescent="0.2">
      <c r="B156" s="118" t="s">
        <v>107</v>
      </c>
      <c r="C156" s="117">
        <v>7.3669999999999999E-2</v>
      </c>
      <c r="D156" s="117">
        <v>7.3669999999999999E-2</v>
      </c>
      <c r="E156" s="117">
        <v>7.3669999999999999E-2</v>
      </c>
      <c r="F156" s="117">
        <v>7.3669999999999999E-2</v>
      </c>
      <c r="G156" s="117">
        <v>7.3669999999999999E-2</v>
      </c>
    </row>
    <row r="157" spans="2:7" ht="16.5" customHeight="1" outlineLevel="1" x14ac:dyDescent="0.2">
      <c r="B157" s="118" t="s">
        <v>109</v>
      </c>
      <c r="C157" s="117">
        <v>9.5670000000000005E-2</v>
      </c>
      <c r="D157" s="117">
        <v>9.5769999999999994E-2</v>
      </c>
      <c r="E157" s="117">
        <v>9.8670000000000008E-2</v>
      </c>
      <c r="F157" s="117">
        <v>9.6670000000000006E-2</v>
      </c>
      <c r="G157" s="117">
        <v>9.5369999999999996E-2</v>
      </c>
    </row>
    <row r="158" spans="2:7" ht="16.5" customHeight="1" outlineLevel="1" x14ac:dyDescent="0.2">
      <c r="B158" s="118" t="s">
        <v>110</v>
      </c>
      <c r="C158" s="116" t="s">
        <v>36</v>
      </c>
      <c r="D158" s="116" t="s">
        <v>36</v>
      </c>
      <c r="E158" s="116" t="s">
        <v>36</v>
      </c>
      <c r="F158" s="116" t="s">
        <v>34</v>
      </c>
      <c r="G158" s="116" t="s">
        <v>34</v>
      </c>
    </row>
    <row r="159" spans="2:7" ht="16.5" customHeight="1" outlineLevel="1" thickBot="1" x14ac:dyDescent="0.25">
      <c r="B159" s="120" t="s">
        <v>112</v>
      </c>
      <c r="C159" s="121" t="s">
        <v>34</v>
      </c>
      <c r="D159" s="121" t="s">
        <v>34</v>
      </c>
      <c r="E159" s="121" t="s">
        <v>34</v>
      </c>
      <c r="F159" s="121" t="s">
        <v>34</v>
      </c>
      <c r="G159" s="121" t="s">
        <v>34</v>
      </c>
    </row>
    <row r="160" spans="2:7" ht="16.5" customHeight="1" outlineLevel="1" thickBot="1" x14ac:dyDescent="0.25">
      <c r="B160" s="122"/>
      <c r="C160" s="123"/>
      <c r="D160" s="123"/>
      <c r="E160" s="123"/>
      <c r="F160" s="9"/>
      <c r="G160" s="124"/>
    </row>
    <row r="161" spans="2:7" ht="16.5" customHeight="1" outlineLevel="1" thickBot="1" x14ac:dyDescent="0.25">
      <c r="B161" s="136"/>
      <c r="C161" s="106" t="s">
        <v>187</v>
      </c>
      <c r="D161" s="106" t="s">
        <v>188</v>
      </c>
      <c r="E161" s="106" t="s">
        <v>189</v>
      </c>
      <c r="F161" s="106" t="s">
        <v>190</v>
      </c>
      <c r="G161" s="106" t="s">
        <v>191</v>
      </c>
    </row>
    <row r="162" spans="2:7" ht="16.5" customHeight="1" outlineLevel="1" x14ac:dyDescent="0.2">
      <c r="B162" s="135" t="s">
        <v>81</v>
      </c>
      <c r="C162" s="108" t="s">
        <v>192</v>
      </c>
      <c r="D162" s="108" t="s">
        <v>193</v>
      </c>
      <c r="E162" s="108" t="s">
        <v>194</v>
      </c>
      <c r="F162" s="108" t="s">
        <v>195</v>
      </c>
      <c r="G162" s="108" t="s">
        <v>196</v>
      </c>
    </row>
    <row r="163" spans="2:7" ht="16.5" customHeight="1" outlineLevel="1" x14ac:dyDescent="0.2">
      <c r="B163" s="118" t="s">
        <v>87</v>
      </c>
      <c r="C163" s="111" t="s">
        <v>197</v>
      </c>
      <c r="D163" s="111" t="s">
        <v>198</v>
      </c>
      <c r="E163" s="111" t="s">
        <v>199</v>
      </c>
      <c r="F163" s="111" t="s">
        <v>200</v>
      </c>
      <c r="G163" s="111" t="s">
        <v>201</v>
      </c>
    </row>
    <row r="164" spans="2:7" ht="16.5" customHeight="1" outlineLevel="1" x14ac:dyDescent="0.2">
      <c r="B164" s="118" t="s">
        <v>93</v>
      </c>
      <c r="C164" s="111" t="s">
        <v>202</v>
      </c>
      <c r="D164" s="111" t="s">
        <v>203</v>
      </c>
      <c r="E164" s="111" t="s">
        <v>204</v>
      </c>
      <c r="F164" s="111" t="s">
        <v>205</v>
      </c>
      <c r="G164" s="111" t="s">
        <v>206</v>
      </c>
    </row>
    <row r="165" spans="2:7" ht="16.5" customHeight="1" outlineLevel="1" x14ac:dyDescent="0.2">
      <c r="B165" s="118" t="s">
        <v>99</v>
      </c>
      <c r="C165" s="112">
        <v>40000000</v>
      </c>
      <c r="D165" s="112">
        <v>31000000</v>
      </c>
      <c r="E165" s="112">
        <v>28000000</v>
      </c>
      <c r="F165" s="112">
        <v>24000000</v>
      </c>
      <c r="G165" s="112">
        <v>52000000</v>
      </c>
    </row>
    <row r="166" spans="2:7" ht="16.5" customHeight="1" outlineLevel="1" x14ac:dyDescent="0.2">
      <c r="B166" s="118" t="s">
        <v>100</v>
      </c>
      <c r="C166" s="112">
        <v>40000000</v>
      </c>
      <c r="D166" s="112">
        <v>31000000</v>
      </c>
      <c r="E166" s="112">
        <v>28000000</v>
      </c>
      <c r="F166" s="112">
        <v>24000000</v>
      </c>
      <c r="G166" s="112">
        <v>52000000</v>
      </c>
    </row>
    <row r="167" spans="2:7" ht="16.5" customHeight="1" outlineLevel="1" x14ac:dyDescent="0.2">
      <c r="B167" s="118" t="s">
        <v>101</v>
      </c>
      <c r="C167" s="112">
        <v>1021393.9726027397</v>
      </c>
      <c r="D167" s="112">
        <v>797763.34246575343</v>
      </c>
      <c r="E167" s="112">
        <v>721956.60273972608</v>
      </c>
      <c r="F167" s="112">
        <v>630787.06849315064</v>
      </c>
      <c r="G167" s="112">
        <v>1399116.2739726028</v>
      </c>
    </row>
    <row r="168" spans="2:7" ht="16.5" customHeight="1" outlineLevel="1" x14ac:dyDescent="0.2">
      <c r="B168" s="118" t="s">
        <v>102</v>
      </c>
      <c r="C168" s="112">
        <v>0</v>
      </c>
      <c r="D168" s="112">
        <v>0</v>
      </c>
      <c r="E168" s="112">
        <v>0</v>
      </c>
      <c r="F168" s="112">
        <v>0</v>
      </c>
      <c r="G168" s="112">
        <v>0</v>
      </c>
    </row>
    <row r="169" spans="2:7" ht="16.5" customHeight="1" outlineLevel="1" x14ac:dyDescent="0.2">
      <c r="B169" s="118" t="s">
        <v>103</v>
      </c>
      <c r="C169" s="112">
        <v>40000000</v>
      </c>
      <c r="D169" s="112">
        <v>31000000</v>
      </c>
      <c r="E169" s="112">
        <v>28000000</v>
      </c>
      <c r="F169" s="112">
        <v>24000000</v>
      </c>
      <c r="G169" s="112">
        <v>52000000</v>
      </c>
    </row>
    <row r="170" spans="2:7" ht="16.5" customHeight="1" outlineLevel="1" x14ac:dyDescent="0.2">
      <c r="B170" s="118" t="s">
        <v>104</v>
      </c>
      <c r="C170" s="115">
        <v>0</v>
      </c>
      <c r="D170" s="115">
        <v>0</v>
      </c>
      <c r="E170" s="115">
        <v>0</v>
      </c>
      <c r="F170" s="115">
        <v>0</v>
      </c>
      <c r="G170" s="115">
        <v>0</v>
      </c>
    </row>
    <row r="171" spans="2:7" ht="16.5" customHeight="1" outlineLevel="1" x14ac:dyDescent="0.2">
      <c r="B171" s="118" t="s">
        <v>105</v>
      </c>
      <c r="C171" s="116">
        <v>55021</v>
      </c>
      <c r="D171" s="116">
        <v>55021</v>
      </c>
      <c r="E171" s="116">
        <v>55021</v>
      </c>
      <c r="F171" s="116">
        <v>55021</v>
      </c>
      <c r="G171" s="116">
        <v>55021</v>
      </c>
    </row>
    <row r="172" spans="2:7" ht="16.5" customHeight="1" outlineLevel="1" x14ac:dyDescent="0.2">
      <c r="B172" s="118" t="s">
        <v>106</v>
      </c>
      <c r="C172" s="116">
        <v>44064</v>
      </c>
      <c r="D172" s="116">
        <v>44064</v>
      </c>
      <c r="E172" s="116">
        <v>44064</v>
      </c>
      <c r="F172" s="116">
        <v>44064</v>
      </c>
      <c r="G172" s="116">
        <v>44064</v>
      </c>
    </row>
    <row r="173" spans="2:7" ht="16.5" customHeight="1" outlineLevel="1" x14ac:dyDescent="0.2">
      <c r="B173" s="118" t="s">
        <v>107</v>
      </c>
      <c r="C173" s="117">
        <v>7.3669999999999999E-2</v>
      </c>
      <c r="D173" s="117">
        <v>7.3669999999999999E-2</v>
      </c>
      <c r="E173" s="117">
        <v>7.3669999999999999E-2</v>
      </c>
      <c r="F173" s="117">
        <v>7.3669999999999999E-2</v>
      </c>
      <c r="G173" s="117">
        <v>7.3669999999999999E-2</v>
      </c>
    </row>
    <row r="174" spans="2:7" ht="16.5" customHeight="1" outlineLevel="1" x14ac:dyDescent="0.2">
      <c r="B174" s="118" t="s">
        <v>109</v>
      </c>
      <c r="C174" s="117">
        <v>0.10267</v>
      </c>
      <c r="D174" s="117">
        <v>0.10347000000000001</v>
      </c>
      <c r="E174" s="117">
        <v>0.10367</v>
      </c>
      <c r="F174" s="117">
        <v>0.10567</v>
      </c>
      <c r="G174" s="117">
        <v>0.10817</v>
      </c>
    </row>
    <row r="175" spans="2:7" ht="16.5" customHeight="1" outlineLevel="1" x14ac:dyDescent="0.2">
      <c r="B175" s="118" t="s">
        <v>110</v>
      </c>
      <c r="C175" s="116" t="s">
        <v>207</v>
      </c>
      <c r="D175" s="116" t="s">
        <v>207</v>
      </c>
      <c r="E175" s="116" t="s">
        <v>207</v>
      </c>
      <c r="F175" s="116" t="s">
        <v>207</v>
      </c>
      <c r="G175" s="116" t="s">
        <v>207</v>
      </c>
    </row>
    <row r="176" spans="2:7" ht="16.5" customHeight="1" outlineLevel="1" thickBot="1" x14ac:dyDescent="0.25">
      <c r="B176" s="120" t="s">
        <v>112</v>
      </c>
      <c r="C176" s="121" t="s">
        <v>207</v>
      </c>
      <c r="D176" s="121" t="s">
        <v>207</v>
      </c>
      <c r="E176" s="121" t="s">
        <v>207</v>
      </c>
      <c r="F176" s="121" t="s">
        <v>207</v>
      </c>
      <c r="G176" s="121" t="s">
        <v>207</v>
      </c>
    </row>
    <row r="177" spans="2:7" ht="16.5" customHeight="1" outlineLevel="1" thickBot="1" x14ac:dyDescent="0.25">
      <c r="B177" s="122"/>
      <c r="C177" s="123"/>
      <c r="D177" s="123"/>
      <c r="E177" s="123"/>
      <c r="F177" s="9"/>
      <c r="G177" s="127"/>
    </row>
    <row r="178" spans="2:7" ht="16.5" customHeight="1" outlineLevel="1" thickBot="1" x14ac:dyDescent="0.25">
      <c r="B178" s="136"/>
      <c r="C178" s="137" t="s">
        <v>208</v>
      </c>
      <c r="D178" s="137" t="s">
        <v>209</v>
      </c>
      <c r="E178" s="137" t="s">
        <v>210</v>
      </c>
      <c r="F178" s="137" t="s">
        <v>211</v>
      </c>
      <c r="G178" s="137" t="s">
        <v>212</v>
      </c>
    </row>
    <row r="179" spans="2:7" ht="16.5" customHeight="1" outlineLevel="1" x14ac:dyDescent="0.2">
      <c r="B179" s="135" t="s">
        <v>81</v>
      </c>
      <c r="C179" s="108" t="s">
        <v>213</v>
      </c>
      <c r="D179" s="108" t="s">
        <v>214</v>
      </c>
      <c r="E179" s="108" t="s">
        <v>215</v>
      </c>
      <c r="F179" s="108" t="s">
        <v>216</v>
      </c>
      <c r="G179" s="108" t="s">
        <v>217</v>
      </c>
    </row>
    <row r="180" spans="2:7" ht="16.5" customHeight="1" outlineLevel="1" x14ac:dyDescent="0.2">
      <c r="B180" s="118" t="s">
        <v>87</v>
      </c>
      <c r="C180" s="111" t="s">
        <v>218</v>
      </c>
      <c r="D180" s="111" t="s">
        <v>219</v>
      </c>
      <c r="E180" s="111" t="s">
        <v>220</v>
      </c>
      <c r="F180" s="111" t="s">
        <v>221</v>
      </c>
      <c r="G180" s="111" t="s">
        <v>222</v>
      </c>
    </row>
    <row r="181" spans="2:7" ht="16.5" customHeight="1" outlineLevel="1" x14ac:dyDescent="0.2">
      <c r="B181" s="118" t="s">
        <v>93</v>
      </c>
      <c r="C181" s="138" t="s">
        <v>223</v>
      </c>
      <c r="D181" s="138" t="s">
        <v>223</v>
      </c>
      <c r="E181" s="138" t="s">
        <v>224</v>
      </c>
      <c r="F181" s="138" t="s">
        <v>225</v>
      </c>
      <c r="G181" s="138" t="s">
        <v>226</v>
      </c>
    </row>
    <row r="182" spans="2:7" ht="16.5" customHeight="1" outlineLevel="1" x14ac:dyDescent="0.2">
      <c r="B182" s="118" t="s">
        <v>99</v>
      </c>
      <c r="C182" s="112">
        <v>15000000</v>
      </c>
      <c r="D182" s="112">
        <v>26000000</v>
      </c>
      <c r="E182" s="112">
        <v>17000000</v>
      </c>
      <c r="F182" s="112">
        <v>12000000</v>
      </c>
      <c r="G182" s="112">
        <v>25000000</v>
      </c>
    </row>
    <row r="183" spans="2:7" ht="16.5" customHeight="1" outlineLevel="1" x14ac:dyDescent="0.2">
      <c r="B183" s="118" t="s">
        <v>100</v>
      </c>
      <c r="C183" s="112">
        <v>15000000</v>
      </c>
      <c r="D183" s="112">
        <v>26000000</v>
      </c>
      <c r="E183" s="112">
        <v>17000000</v>
      </c>
      <c r="F183" s="112">
        <v>12000000</v>
      </c>
      <c r="G183" s="112">
        <v>25000000</v>
      </c>
    </row>
    <row r="184" spans="2:7" ht="16.5" customHeight="1" outlineLevel="1" x14ac:dyDescent="0.2">
      <c r="B184" s="118" t="s">
        <v>101</v>
      </c>
      <c r="C184" s="112">
        <v>506433.6986301369</v>
      </c>
      <c r="D184" s="112">
        <v>877818.41095890396</v>
      </c>
      <c r="E184" s="112">
        <v>586673.26027397264</v>
      </c>
      <c r="F184" s="112">
        <v>409634.6301369862</v>
      </c>
      <c r="G184" s="112">
        <v>856521.91780821898</v>
      </c>
    </row>
    <row r="185" spans="2:7" ht="16.5" customHeight="1" outlineLevel="1" x14ac:dyDescent="0.2">
      <c r="B185" s="118" t="s">
        <v>102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</row>
    <row r="186" spans="2:7" ht="16.5" customHeight="1" outlineLevel="1" x14ac:dyDescent="0.2">
      <c r="B186" s="118" t="s">
        <v>103</v>
      </c>
      <c r="C186" s="112">
        <v>15000000</v>
      </c>
      <c r="D186" s="112">
        <v>26000000</v>
      </c>
      <c r="E186" s="112">
        <v>17000000</v>
      </c>
      <c r="F186" s="112">
        <v>12000000</v>
      </c>
      <c r="G186" s="112">
        <v>25000000</v>
      </c>
    </row>
    <row r="187" spans="2:7" ht="16.5" customHeight="1" outlineLevel="1" x14ac:dyDescent="0.2">
      <c r="B187" s="118" t="s">
        <v>104</v>
      </c>
      <c r="C187" s="115">
        <v>0</v>
      </c>
      <c r="D187" s="115">
        <v>0</v>
      </c>
      <c r="E187" s="115">
        <v>0</v>
      </c>
      <c r="F187" s="115">
        <v>0</v>
      </c>
      <c r="G187" s="115">
        <v>0</v>
      </c>
    </row>
    <row r="188" spans="2:7" ht="16.5" customHeight="1" outlineLevel="1" x14ac:dyDescent="0.2">
      <c r="B188" s="118" t="s">
        <v>105</v>
      </c>
      <c r="C188" s="116">
        <v>55021</v>
      </c>
      <c r="D188" s="116">
        <v>55021</v>
      </c>
      <c r="E188" s="116">
        <v>55021</v>
      </c>
      <c r="F188" s="116">
        <v>55021</v>
      </c>
      <c r="G188" s="116">
        <v>55021</v>
      </c>
    </row>
    <row r="189" spans="2:7" ht="16.5" customHeight="1" outlineLevel="1" x14ac:dyDescent="0.2">
      <c r="B189" s="118" t="s">
        <v>106</v>
      </c>
      <c r="C189" s="116">
        <v>44064</v>
      </c>
      <c r="D189" s="116">
        <v>44064</v>
      </c>
      <c r="E189" s="116">
        <v>44064</v>
      </c>
      <c r="F189" s="116">
        <v>44064</v>
      </c>
      <c r="G189" s="116">
        <v>44064</v>
      </c>
    </row>
    <row r="190" spans="2:7" ht="16.5" customHeight="1" outlineLevel="1" x14ac:dyDescent="0.2">
      <c r="B190" s="118" t="s">
        <v>107</v>
      </c>
      <c r="C190" s="117">
        <v>7.3669999999999999E-2</v>
      </c>
      <c r="D190" s="117">
        <v>7.3669999999999999E-2</v>
      </c>
      <c r="E190" s="117">
        <v>7.3669999999999999E-2</v>
      </c>
      <c r="F190" s="117">
        <v>7.3669999999999999E-2</v>
      </c>
      <c r="G190" s="117">
        <v>7.3669999999999999E-2</v>
      </c>
    </row>
    <row r="191" spans="2:7" ht="16.5" customHeight="1" outlineLevel="1" x14ac:dyDescent="0.2">
      <c r="B191" s="118" t="s">
        <v>109</v>
      </c>
      <c r="C191" s="117">
        <v>0.13567000000000001</v>
      </c>
      <c r="D191" s="117">
        <v>0.13567000000000001</v>
      </c>
      <c r="E191" s="117">
        <v>0.13867000000000002</v>
      </c>
      <c r="F191" s="117">
        <v>0.13717000000000001</v>
      </c>
      <c r="G191" s="117">
        <v>0.13767000000000001</v>
      </c>
    </row>
    <row r="192" spans="2:7" ht="16.5" customHeight="1" outlineLevel="1" x14ac:dyDescent="0.2">
      <c r="B192" s="118" t="s">
        <v>110</v>
      </c>
      <c r="C192" s="116" t="s">
        <v>227</v>
      </c>
      <c r="D192" s="116" t="s">
        <v>227</v>
      </c>
      <c r="E192" s="116" t="s">
        <v>227</v>
      </c>
      <c r="F192" s="116" t="s">
        <v>227</v>
      </c>
      <c r="G192" s="116" t="s">
        <v>227</v>
      </c>
    </row>
    <row r="193" spans="2:7" ht="16.5" customHeight="1" outlineLevel="1" thickBot="1" x14ac:dyDescent="0.25">
      <c r="B193" s="120" t="s">
        <v>112</v>
      </c>
      <c r="C193" s="121" t="s">
        <v>227</v>
      </c>
      <c r="D193" s="121" t="s">
        <v>227</v>
      </c>
      <c r="E193" s="121" t="s">
        <v>227</v>
      </c>
      <c r="F193" s="121" t="s">
        <v>227</v>
      </c>
      <c r="G193" s="121" t="s">
        <v>227</v>
      </c>
    </row>
    <row r="194" spans="2:7" ht="16.5" customHeight="1" thickBot="1" x14ac:dyDescent="0.25">
      <c r="B194" s="139"/>
      <c r="C194" s="140"/>
      <c r="D194" s="141"/>
      <c r="E194" s="141"/>
      <c r="F194" s="141"/>
      <c r="G194" s="142"/>
    </row>
    <row r="195" spans="2:7" ht="16.5" customHeight="1" thickBot="1" x14ac:dyDescent="0.3">
      <c r="B195" s="10" t="s">
        <v>228</v>
      </c>
      <c r="C195" s="11"/>
      <c r="D195" s="11"/>
      <c r="E195" s="11"/>
      <c r="F195" s="11"/>
      <c r="G195" s="12"/>
    </row>
    <row r="196" spans="2:7" ht="16.5" customHeight="1" outlineLevel="1" thickBot="1" x14ac:dyDescent="0.25">
      <c r="B196" s="632" t="s">
        <v>229</v>
      </c>
      <c r="C196" s="633"/>
      <c r="D196" s="634"/>
      <c r="E196" s="623"/>
      <c r="F196" s="623"/>
      <c r="G196" s="169"/>
    </row>
    <row r="197" spans="2:7" ht="16.5" customHeight="1" outlineLevel="1" x14ac:dyDescent="0.2">
      <c r="B197" s="146" t="s">
        <v>230</v>
      </c>
      <c r="C197" s="147"/>
      <c r="D197" s="152">
        <v>343089306.33321071</v>
      </c>
      <c r="E197" s="622"/>
      <c r="F197" s="623"/>
      <c r="G197" s="169"/>
    </row>
    <row r="198" spans="2:7" ht="16.5" customHeight="1" outlineLevel="1" x14ac:dyDescent="0.2">
      <c r="B198" s="148" t="s">
        <v>231</v>
      </c>
      <c r="C198" s="147"/>
      <c r="D198" s="154">
        <v>1314423.42</v>
      </c>
      <c r="E198" s="624"/>
      <c r="F198" s="623"/>
      <c r="G198" s="169"/>
    </row>
    <row r="199" spans="2:7" ht="16.5" customHeight="1" outlineLevel="1" x14ac:dyDescent="0.2">
      <c r="B199" s="148" t="s">
        <v>232</v>
      </c>
      <c r="C199" s="147"/>
      <c r="D199" s="629">
        <v>341774882.91321069</v>
      </c>
      <c r="E199" s="624"/>
      <c r="F199" s="623"/>
      <c r="G199" s="169"/>
    </row>
    <row r="200" spans="2:7" ht="16.5" customHeight="1" outlineLevel="1" x14ac:dyDescent="0.2">
      <c r="B200" s="149" t="s">
        <v>233</v>
      </c>
      <c r="C200" s="147"/>
      <c r="D200" s="630">
        <v>191000000</v>
      </c>
      <c r="E200" s="624"/>
      <c r="F200" s="625"/>
      <c r="G200" s="169"/>
    </row>
    <row r="201" spans="2:7" ht="16.5" customHeight="1" outlineLevel="1" x14ac:dyDescent="0.2">
      <c r="B201" s="149" t="s">
        <v>234</v>
      </c>
      <c r="C201" s="147"/>
      <c r="D201" s="631">
        <v>25774882.913210683</v>
      </c>
      <c r="E201" s="625"/>
      <c r="F201" s="625"/>
      <c r="G201" s="169"/>
    </row>
    <row r="202" spans="2:7" ht="16.5" customHeight="1" outlineLevel="1" x14ac:dyDescent="0.2">
      <c r="B202" s="149" t="s">
        <v>235</v>
      </c>
      <c r="C202" s="147"/>
      <c r="D202" s="629">
        <v>125000000</v>
      </c>
      <c r="E202" s="626"/>
      <c r="F202" s="623"/>
      <c r="G202" s="169"/>
    </row>
    <row r="203" spans="2:7" ht="16.5" customHeight="1" outlineLevel="1" x14ac:dyDescent="0.2">
      <c r="B203" s="150"/>
      <c r="C203" s="151"/>
      <c r="D203" s="161"/>
      <c r="E203" s="627"/>
      <c r="F203" s="623"/>
      <c r="G203" s="169"/>
    </row>
    <row r="204" spans="2:7" ht="16.5" customHeight="1" outlineLevel="1" x14ac:dyDescent="0.2">
      <c r="B204" s="146" t="s">
        <v>236</v>
      </c>
      <c r="C204" s="147"/>
      <c r="D204" s="152">
        <v>5334075.7396347933</v>
      </c>
      <c r="E204" s="627"/>
      <c r="F204" s="623"/>
      <c r="G204" s="169"/>
    </row>
    <row r="205" spans="2:7" ht="16.5" customHeight="1" outlineLevel="1" x14ac:dyDescent="0.2">
      <c r="B205" s="153" t="s">
        <v>237</v>
      </c>
      <c r="C205" s="151"/>
      <c r="D205" s="154">
        <v>5334075.7396347933</v>
      </c>
      <c r="E205" s="627"/>
      <c r="F205" s="625"/>
      <c r="G205" s="169"/>
    </row>
    <row r="206" spans="2:7" ht="16.5" customHeight="1" outlineLevel="1" x14ac:dyDescent="0.2">
      <c r="B206" s="153" t="s">
        <v>239</v>
      </c>
      <c r="C206" s="151"/>
      <c r="D206" s="155">
        <v>0</v>
      </c>
      <c r="E206" s="627"/>
      <c r="F206" s="625"/>
      <c r="G206" s="169"/>
    </row>
    <row r="207" spans="2:7" ht="16.5" customHeight="1" outlineLevel="1" x14ac:dyDescent="0.2">
      <c r="B207" s="150"/>
      <c r="C207" s="151"/>
      <c r="D207" s="156"/>
      <c r="E207" s="627"/>
      <c r="F207" s="623"/>
      <c r="G207" s="169"/>
    </row>
    <row r="208" spans="2:7" ht="16.5" customHeight="1" outlineLevel="1" x14ac:dyDescent="0.2">
      <c r="B208" s="157" t="s">
        <v>240</v>
      </c>
      <c r="C208" s="158"/>
      <c r="D208" s="159">
        <v>348423382.07284552</v>
      </c>
      <c r="E208" s="9"/>
      <c r="F208" s="258"/>
      <c r="G208" s="169"/>
    </row>
    <row r="209" spans="2:8" s="1" customFormat="1" ht="16.5" customHeight="1" outlineLevel="1" x14ac:dyDescent="0.2">
      <c r="B209" s="160" t="s">
        <v>241</v>
      </c>
      <c r="C209" s="158"/>
      <c r="D209" s="161">
        <v>-248789.24000000002</v>
      </c>
      <c r="E209" s="625"/>
      <c r="F209" s="623"/>
      <c r="G209" s="169"/>
      <c r="H209" s="162"/>
    </row>
    <row r="210" spans="2:8" s="1" customFormat="1" ht="16.5" customHeight="1" outlineLevel="1" thickBot="1" x14ac:dyDescent="0.25">
      <c r="B210" s="163" t="s">
        <v>242</v>
      </c>
      <c r="C210" s="164"/>
      <c r="D210" s="165">
        <v>348174592.83284551</v>
      </c>
      <c r="E210" s="622"/>
      <c r="F210" s="628"/>
      <c r="G210" s="169"/>
    </row>
    <row r="211" spans="2:8" s="1" customFormat="1" ht="16.5" customHeight="1" outlineLevel="1" thickBot="1" x14ac:dyDescent="0.25">
      <c r="B211" s="136"/>
      <c r="C211" s="166"/>
      <c r="D211" s="167"/>
      <c r="E211" s="168"/>
      <c r="F211" s="168"/>
      <c r="G211" s="169"/>
    </row>
    <row r="212" spans="2:8" s="1" customFormat="1" ht="16.5" customHeight="1" outlineLevel="1" thickBot="1" x14ac:dyDescent="0.25">
      <c r="B212" s="170" t="s">
        <v>243</v>
      </c>
      <c r="C212" s="171"/>
      <c r="D212" s="172"/>
      <c r="E212" s="168"/>
      <c r="F212" s="168"/>
      <c r="G212" s="169"/>
    </row>
    <row r="213" spans="2:8" s="1" customFormat="1" ht="16.5" customHeight="1" outlineLevel="1" x14ac:dyDescent="0.2">
      <c r="B213" s="173" t="s">
        <v>244</v>
      </c>
      <c r="C213" s="174"/>
      <c r="D213" s="175"/>
      <c r="E213" s="168"/>
      <c r="F213" s="168"/>
      <c r="G213" s="169"/>
    </row>
    <row r="214" spans="2:8" s="1" customFormat="1" ht="16.5" customHeight="1" outlineLevel="1" x14ac:dyDescent="0.2">
      <c r="B214" s="176" t="s">
        <v>245</v>
      </c>
      <c r="C214" s="177"/>
      <c r="D214" s="178">
        <v>2101962.8800000004</v>
      </c>
      <c r="E214" s="179"/>
      <c r="F214" s="168"/>
      <c r="G214" s="169"/>
    </row>
    <row r="215" spans="2:8" s="1" customFormat="1" ht="16.5" customHeight="1" outlineLevel="1" x14ac:dyDescent="0.2">
      <c r="B215" s="150" t="s">
        <v>246</v>
      </c>
      <c r="C215" s="151"/>
      <c r="D215" s="180">
        <v>0</v>
      </c>
      <c r="E215" s="168"/>
      <c r="F215" s="168"/>
      <c r="G215" s="169"/>
    </row>
    <row r="216" spans="2:8" s="1" customFormat="1" ht="16.5" customHeight="1" outlineLevel="1" x14ac:dyDescent="0.2">
      <c r="B216" s="150" t="s">
        <v>247</v>
      </c>
      <c r="C216" s="151"/>
      <c r="D216" s="180">
        <v>0</v>
      </c>
      <c r="E216" s="168"/>
      <c r="F216" s="168"/>
      <c r="G216" s="169"/>
    </row>
    <row r="217" spans="2:8" s="1" customFormat="1" ht="16.5" customHeight="1" outlineLevel="1" x14ac:dyDescent="0.2">
      <c r="B217" s="150"/>
      <c r="C217" s="151"/>
      <c r="D217" s="180"/>
      <c r="E217" s="168"/>
      <c r="F217" s="168"/>
      <c r="G217" s="169"/>
    </row>
    <row r="218" spans="2:8" s="1" customFormat="1" ht="16.5" customHeight="1" outlineLevel="1" x14ac:dyDescent="0.2">
      <c r="B218" s="181" t="s">
        <v>248</v>
      </c>
      <c r="C218" s="151"/>
      <c r="D218" s="182"/>
      <c r="E218" s="168"/>
      <c r="F218" s="168"/>
      <c r="G218" s="169"/>
    </row>
    <row r="219" spans="2:8" s="1" customFormat="1" ht="16.5" customHeight="1" outlineLevel="1" x14ac:dyDescent="0.2">
      <c r="B219" s="183" t="s">
        <v>249</v>
      </c>
      <c r="C219" s="151"/>
      <c r="D219" s="180">
        <v>0</v>
      </c>
      <c r="E219" s="168"/>
      <c r="F219" s="168"/>
      <c r="G219" s="169"/>
    </row>
    <row r="220" spans="2:8" s="1" customFormat="1" ht="16.5" customHeight="1" outlineLevel="1" x14ac:dyDescent="0.2">
      <c r="B220" s="183" t="s">
        <v>250</v>
      </c>
      <c r="C220" s="184"/>
      <c r="D220" s="185">
        <v>25649.999999999996</v>
      </c>
      <c r="E220" s="168"/>
      <c r="F220" s="168"/>
      <c r="G220" s="169"/>
    </row>
    <row r="221" spans="2:8" s="1" customFormat="1" ht="16.5" customHeight="1" outlineLevel="1" x14ac:dyDescent="0.2">
      <c r="B221" s="183"/>
      <c r="C221" s="151"/>
      <c r="D221" s="180"/>
      <c r="E221" s="168"/>
      <c r="F221" s="168"/>
      <c r="G221" s="169"/>
    </row>
    <row r="222" spans="2:8" s="1" customFormat="1" ht="16.5" customHeight="1" outlineLevel="1" x14ac:dyDescent="0.2">
      <c r="B222" s="181" t="s">
        <v>251</v>
      </c>
      <c r="C222" s="151"/>
      <c r="D222" s="180"/>
      <c r="E222" s="168"/>
      <c r="F222" s="168"/>
      <c r="G222" s="169"/>
    </row>
    <row r="223" spans="2:8" s="1" customFormat="1" ht="16.5" customHeight="1" outlineLevel="1" x14ac:dyDescent="0.2">
      <c r="B223" s="183" t="s">
        <v>252</v>
      </c>
      <c r="C223" s="151"/>
      <c r="D223" s="180">
        <v>0</v>
      </c>
      <c r="E223" s="168"/>
      <c r="F223" s="168"/>
      <c r="G223" s="169"/>
    </row>
    <row r="224" spans="2:8" s="1" customFormat="1" ht="16.5" customHeight="1" outlineLevel="1" x14ac:dyDescent="0.2">
      <c r="B224" s="183" t="s">
        <v>253</v>
      </c>
      <c r="C224" s="151"/>
      <c r="D224" s="180">
        <v>0</v>
      </c>
      <c r="E224" s="168"/>
      <c r="F224" s="168"/>
      <c r="G224" s="169"/>
    </row>
    <row r="225" spans="2:7" s="1" customFormat="1" ht="16.5" customHeight="1" outlineLevel="1" x14ac:dyDescent="0.2">
      <c r="B225" s="186" t="s">
        <v>254</v>
      </c>
      <c r="C225" s="177"/>
      <c r="D225" s="178">
        <v>141226.99619999999</v>
      </c>
      <c r="E225" s="168"/>
      <c r="F225" s="168"/>
      <c r="G225" s="169"/>
    </row>
    <row r="226" spans="2:7" s="1" customFormat="1" ht="16.5" customHeight="1" outlineLevel="1" x14ac:dyDescent="0.2">
      <c r="B226" s="183" t="s">
        <v>255</v>
      </c>
      <c r="C226" s="151"/>
      <c r="D226" s="180">
        <v>6516.666666666667</v>
      </c>
      <c r="E226" s="168"/>
      <c r="F226" s="168"/>
      <c r="G226" s="169"/>
    </row>
    <row r="227" spans="2:7" s="1" customFormat="1" ht="16.5" customHeight="1" outlineLevel="1" x14ac:dyDescent="0.2">
      <c r="B227" s="183" t="s">
        <v>256</v>
      </c>
      <c r="C227" s="151"/>
      <c r="D227" s="180">
        <v>83790</v>
      </c>
      <c r="E227" s="168"/>
      <c r="F227" s="168"/>
      <c r="G227" s="169"/>
    </row>
    <row r="228" spans="2:7" s="1" customFormat="1" ht="16.5" customHeight="1" outlineLevel="1" x14ac:dyDescent="0.2">
      <c r="B228" s="183"/>
      <c r="C228" s="151"/>
      <c r="D228" s="180"/>
      <c r="E228" s="168"/>
      <c r="F228" s="168"/>
      <c r="G228" s="169"/>
    </row>
    <row r="229" spans="2:7" s="1" customFormat="1" ht="16.5" customHeight="1" outlineLevel="1" x14ac:dyDescent="0.2">
      <c r="B229" s="181" t="s">
        <v>257</v>
      </c>
      <c r="C229" s="151"/>
      <c r="D229" s="180"/>
      <c r="E229" s="168"/>
      <c r="F229" s="168"/>
      <c r="G229" s="169"/>
    </row>
    <row r="230" spans="2:7" s="1" customFormat="1" ht="16.5" customHeight="1" outlineLevel="1" x14ac:dyDescent="0.2">
      <c r="B230" s="183" t="s">
        <v>258</v>
      </c>
      <c r="C230" s="151"/>
      <c r="D230" s="180">
        <v>2591185.7478258736</v>
      </c>
      <c r="E230" s="168"/>
      <c r="F230" s="168"/>
      <c r="G230" s="169"/>
    </row>
    <row r="231" spans="2:7" s="1" customFormat="1" ht="16.5" customHeight="1" outlineLevel="1" x14ac:dyDescent="0.2">
      <c r="B231" s="183" t="s">
        <v>259</v>
      </c>
      <c r="C231" s="151"/>
      <c r="D231" s="180">
        <v>210996.55375153539</v>
      </c>
      <c r="E231" s="168"/>
      <c r="F231" s="168"/>
      <c r="G231" s="169"/>
    </row>
    <row r="232" spans="2:7" s="1" customFormat="1" ht="16.5" customHeight="1" outlineLevel="1" x14ac:dyDescent="0.2">
      <c r="B232" s="183"/>
      <c r="C232" s="151"/>
      <c r="D232" s="180"/>
      <c r="E232" s="168"/>
      <c r="F232" s="168"/>
      <c r="G232" s="169"/>
    </row>
    <row r="233" spans="2:7" s="1" customFormat="1" ht="16.5" customHeight="1" outlineLevel="1" x14ac:dyDescent="0.2">
      <c r="B233" s="181" t="s">
        <v>260</v>
      </c>
      <c r="C233" s="151"/>
      <c r="D233" s="180"/>
      <c r="E233" s="168"/>
      <c r="F233" s="168"/>
      <c r="G233" s="169"/>
    </row>
    <row r="234" spans="2:7" s="1" customFormat="1" ht="16.5" customHeight="1" outlineLevel="1" x14ac:dyDescent="0.2">
      <c r="B234" s="183" t="s">
        <v>261</v>
      </c>
      <c r="C234" s="151"/>
      <c r="D234" s="180">
        <v>20761612.602739725</v>
      </c>
      <c r="E234" s="168"/>
      <c r="F234" s="168"/>
      <c r="G234" s="169"/>
    </row>
    <row r="235" spans="2:7" s="1" customFormat="1" ht="16.5" customHeight="1" outlineLevel="1" x14ac:dyDescent="0.2">
      <c r="B235" s="183"/>
      <c r="C235" s="151"/>
      <c r="D235" s="180"/>
      <c r="E235" s="168"/>
      <c r="F235" s="168"/>
      <c r="G235" s="169"/>
    </row>
    <row r="236" spans="2:7" s="1" customFormat="1" ht="16.5" customHeight="1" outlineLevel="1" x14ac:dyDescent="0.2">
      <c r="B236" s="181" t="s">
        <v>262</v>
      </c>
      <c r="C236" s="151"/>
      <c r="D236" s="180"/>
      <c r="E236" s="168"/>
      <c r="F236" s="168"/>
      <c r="G236" s="169"/>
    </row>
    <row r="237" spans="2:7" s="1" customFormat="1" ht="16.5" customHeight="1" outlineLevel="1" x14ac:dyDescent="0.2">
      <c r="B237" s="183" t="s">
        <v>263</v>
      </c>
      <c r="C237" s="151"/>
      <c r="D237" s="180">
        <v>253487.88465131639</v>
      </c>
      <c r="E237" s="168"/>
      <c r="F237" s="168"/>
      <c r="G237" s="169"/>
    </row>
    <row r="238" spans="2:7" s="1" customFormat="1" ht="16.5" customHeight="1" outlineLevel="1" x14ac:dyDescent="0.2">
      <c r="B238" s="183"/>
      <c r="C238" s="151"/>
      <c r="D238" s="180"/>
      <c r="E238" s="168"/>
      <c r="F238" s="168"/>
      <c r="G238" s="169"/>
    </row>
    <row r="239" spans="2:7" s="1" customFormat="1" ht="16.5" customHeight="1" outlineLevel="1" x14ac:dyDescent="0.2">
      <c r="B239" s="181" t="s">
        <v>264</v>
      </c>
      <c r="C239" s="151"/>
      <c r="D239" s="180"/>
      <c r="E239" s="168"/>
      <c r="F239" s="168"/>
      <c r="G239" s="169"/>
    </row>
    <row r="240" spans="2:7" s="1" customFormat="1" ht="16.5" customHeight="1" outlineLevel="1" x14ac:dyDescent="0.2">
      <c r="B240" s="183" t="s">
        <v>265</v>
      </c>
      <c r="C240" s="151"/>
      <c r="D240" s="185">
        <v>2334386.8493150687</v>
      </c>
      <c r="E240" s="168"/>
      <c r="F240" s="168"/>
      <c r="G240" s="169"/>
    </row>
    <row r="241" spans="2:7" ht="16.5" customHeight="1" outlineLevel="1" x14ac:dyDescent="0.2">
      <c r="B241" s="183" t="s">
        <v>266</v>
      </c>
      <c r="C241" s="151"/>
      <c r="D241" s="185">
        <v>1959317.2602739725</v>
      </c>
      <c r="E241" s="168"/>
      <c r="F241" s="168"/>
      <c r="G241" s="169"/>
    </row>
    <row r="242" spans="2:7" ht="16.5" customHeight="1" outlineLevel="1" x14ac:dyDescent="0.2">
      <c r="B242" s="183" t="s">
        <v>267</v>
      </c>
      <c r="C242" s="151"/>
      <c r="D242" s="185">
        <v>4896228.8219178086</v>
      </c>
      <c r="E242" s="168"/>
      <c r="F242" s="168"/>
      <c r="G242" s="169"/>
    </row>
    <row r="243" spans="2:7" ht="16.5" customHeight="1" outlineLevel="1" x14ac:dyDescent="0.2">
      <c r="B243" s="183" t="s">
        <v>268</v>
      </c>
      <c r="C243" s="151"/>
      <c r="D243" s="185">
        <v>0</v>
      </c>
      <c r="E243" s="168"/>
      <c r="F243" s="168"/>
      <c r="G243" s="169"/>
    </row>
    <row r="244" spans="2:7" ht="16.5" customHeight="1" outlineLevel="1" x14ac:dyDescent="0.2">
      <c r="B244" s="183" t="s">
        <v>269</v>
      </c>
      <c r="C244" s="151"/>
      <c r="D244" s="185">
        <v>1653374.1096400549</v>
      </c>
      <c r="E244" s="168"/>
      <c r="F244" s="168"/>
      <c r="G244" s="169"/>
    </row>
    <row r="245" spans="2:7" ht="16.5" customHeight="1" outlineLevel="1" x14ac:dyDescent="0.2">
      <c r="B245" s="183" t="s">
        <v>270</v>
      </c>
      <c r="C245" s="151"/>
      <c r="D245" s="185">
        <v>2593619.6712328768</v>
      </c>
      <c r="E245" s="168"/>
      <c r="F245" s="168"/>
      <c r="G245" s="169"/>
    </row>
    <row r="246" spans="2:7" ht="16.5" customHeight="1" outlineLevel="1" x14ac:dyDescent="0.2">
      <c r="B246" s="183" t="s">
        <v>271</v>
      </c>
      <c r="C246" s="151"/>
      <c r="D246" s="185">
        <v>5196663.4520547949</v>
      </c>
      <c r="E246" s="168"/>
      <c r="F246" s="168"/>
      <c r="G246" s="169"/>
    </row>
    <row r="247" spans="2:7" ht="16.5" customHeight="1" outlineLevel="1" x14ac:dyDescent="0.2">
      <c r="B247" s="183" t="s">
        <v>272</v>
      </c>
      <c r="C247" s="151"/>
      <c r="D247" s="185">
        <v>0</v>
      </c>
      <c r="E247" s="168"/>
      <c r="F247" s="168"/>
      <c r="G247" s="169"/>
    </row>
    <row r="248" spans="2:7" ht="16.5" customHeight="1" outlineLevel="1" x14ac:dyDescent="0.2">
      <c r="B248" s="183" t="s">
        <v>273</v>
      </c>
      <c r="C248" s="151"/>
      <c r="D248" s="185">
        <v>1970745.8630136987</v>
      </c>
      <c r="E248" s="168"/>
      <c r="F248" s="168"/>
      <c r="G248" s="169"/>
    </row>
    <row r="249" spans="2:7" ht="16.5" customHeight="1" outlineLevel="1" x14ac:dyDescent="0.2">
      <c r="B249" s="183" t="s">
        <v>274</v>
      </c>
      <c r="C249" s="151"/>
      <c r="D249" s="185">
        <v>6576657.2602739725</v>
      </c>
      <c r="E249" s="168"/>
      <c r="F249" s="168"/>
      <c r="G249" s="169"/>
    </row>
    <row r="250" spans="2:7" ht="16.5" customHeight="1" outlineLevel="1" x14ac:dyDescent="0.2">
      <c r="B250" s="183" t="s">
        <v>275</v>
      </c>
      <c r="C250" s="151"/>
      <c r="D250" s="185">
        <v>3969973.479452054</v>
      </c>
      <c r="E250" s="168"/>
      <c r="F250" s="168"/>
      <c r="G250" s="169"/>
    </row>
    <row r="251" spans="2:7" ht="16.5" customHeight="1" outlineLevel="1" x14ac:dyDescent="0.2">
      <c r="B251" s="183" t="s">
        <v>276</v>
      </c>
      <c r="C251" s="151"/>
      <c r="D251" s="185">
        <v>0</v>
      </c>
      <c r="E251" s="168"/>
      <c r="F251" s="168"/>
      <c r="G251" s="169"/>
    </row>
    <row r="252" spans="2:7" ht="16.5" customHeight="1" outlineLevel="1" x14ac:dyDescent="0.2">
      <c r="B252" s="183" t="s">
        <v>277</v>
      </c>
      <c r="C252" s="151"/>
      <c r="D252" s="185">
        <v>2208758.6460216981</v>
      </c>
      <c r="E252" s="168"/>
      <c r="F252" s="168"/>
      <c r="G252" s="169"/>
    </row>
    <row r="253" spans="2:7" ht="16.5" customHeight="1" outlineLevel="1" x14ac:dyDescent="0.2">
      <c r="B253" s="183" t="s">
        <v>278</v>
      </c>
      <c r="C253" s="151"/>
      <c r="D253" s="185">
        <v>1426800.2191780822</v>
      </c>
      <c r="E253" s="168"/>
      <c r="F253" s="168"/>
      <c r="G253" s="169"/>
    </row>
    <row r="254" spans="2:7" ht="16.5" customHeight="1" outlineLevel="1" x14ac:dyDescent="0.2">
      <c r="B254" s="183" t="s">
        <v>279</v>
      </c>
      <c r="C254" s="151"/>
      <c r="D254" s="185">
        <v>1366815.01369863</v>
      </c>
      <c r="E254" s="168"/>
      <c r="F254" s="168"/>
      <c r="G254" s="169"/>
    </row>
    <row r="255" spans="2:7" ht="16.5" customHeight="1" outlineLevel="1" x14ac:dyDescent="0.2">
      <c r="B255" s="183" t="s">
        <v>280</v>
      </c>
      <c r="C255" s="151"/>
      <c r="D255" s="185">
        <v>0</v>
      </c>
      <c r="E255" s="168"/>
      <c r="F255" s="168"/>
      <c r="G255" s="169"/>
    </row>
    <row r="256" spans="2:7" ht="16.5" customHeight="1" outlineLevel="1" x14ac:dyDescent="0.2">
      <c r="B256" s="183" t="s">
        <v>281</v>
      </c>
      <c r="C256" s="151"/>
      <c r="D256" s="185">
        <v>7579876.1643835614</v>
      </c>
      <c r="E256" s="168"/>
      <c r="F256" s="168"/>
      <c r="G256" s="169"/>
    </row>
    <row r="257" spans="2:7" ht="16.5" customHeight="1" outlineLevel="1" x14ac:dyDescent="0.2">
      <c r="B257" s="183" t="s">
        <v>282</v>
      </c>
      <c r="C257" s="151"/>
      <c r="D257" s="185">
        <v>11389769.424657535</v>
      </c>
      <c r="E257" s="168"/>
      <c r="F257" s="168"/>
      <c r="G257" s="169"/>
    </row>
    <row r="258" spans="2:7" ht="16.5" customHeight="1" outlineLevel="1" x14ac:dyDescent="0.2">
      <c r="B258" s="183" t="s">
        <v>283</v>
      </c>
      <c r="C258" s="151"/>
      <c r="D258" s="185">
        <v>0</v>
      </c>
      <c r="E258" s="168"/>
      <c r="F258" s="168"/>
      <c r="G258" s="169"/>
    </row>
    <row r="259" spans="2:7" ht="16.5" customHeight="1" outlineLevel="1" x14ac:dyDescent="0.2">
      <c r="B259" s="183"/>
      <c r="C259" s="151"/>
      <c r="D259" s="185"/>
      <c r="E259" s="168"/>
      <c r="F259" s="168"/>
      <c r="G259" s="169"/>
    </row>
    <row r="260" spans="2:7" ht="16.5" customHeight="1" outlineLevel="1" x14ac:dyDescent="0.2">
      <c r="B260" s="181" t="s">
        <v>284</v>
      </c>
      <c r="C260" s="151"/>
      <c r="D260" s="185"/>
      <c r="E260" s="168"/>
      <c r="F260" s="168"/>
      <c r="G260" s="169"/>
    </row>
    <row r="261" spans="2:7" ht="16.5" customHeight="1" outlineLevel="1" x14ac:dyDescent="0.2">
      <c r="B261" s="187" t="s">
        <v>285</v>
      </c>
      <c r="C261" s="151"/>
      <c r="D261" s="185">
        <v>1427378.6301369863</v>
      </c>
      <c r="E261" s="168"/>
      <c r="F261" s="168"/>
      <c r="G261" s="169"/>
    </row>
    <row r="262" spans="2:7" ht="16.5" customHeight="1" outlineLevel="1" x14ac:dyDescent="0.2">
      <c r="B262" s="187" t="s">
        <v>286</v>
      </c>
      <c r="C262" s="151"/>
      <c r="D262" s="185">
        <v>1190728.7671232878</v>
      </c>
      <c r="E262" s="168"/>
      <c r="F262" s="168"/>
      <c r="G262" s="169"/>
    </row>
    <row r="263" spans="2:7" ht="16.5" customHeight="1" outlineLevel="1" x14ac:dyDescent="0.2">
      <c r="B263" s="187" t="s">
        <v>287</v>
      </c>
      <c r="C263" s="151"/>
      <c r="D263" s="185">
        <v>490751.78082191787</v>
      </c>
      <c r="E263" s="168"/>
      <c r="F263" s="168"/>
      <c r="G263" s="169"/>
    </row>
    <row r="264" spans="2:7" ht="16.5" customHeight="1" outlineLevel="1" x14ac:dyDescent="0.2">
      <c r="B264" s="187" t="s">
        <v>288</v>
      </c>
      <c r="C264" s="151"/>
      <c r="D264" s="185">
        <v>841363.56164383562</v>
      </c>
      <c r="E264" s="168"/>
      <c r="F264" s="168"/>
      <c r="G264" s="169"/>
    </row>
    <row r="265" spans="2:7" ht="16.5" customHeight="1" outlineLevel="1" x14ac:dyDescent="0.2">
      <c r="B265" s="187" t="s">
        <v>289</v>
      </c>
      <c r="C265" s="151"/>
      <c r="D265" s="185">
        <v>1399176.1095890412</v>
      </c>
      <c r="E265" s="168"/>
      <c r="F265" s="168"/>
      <c r="G265" s="169"/>
    </row>
    <row r="266" spans="2:7" ht="16.5" customHeight="1" outlineLevel="1" x14ac:dyDescent="0.2">
      <c r="B266" s="183"/>
      <c r="C266" s="151"/>
      <c r="D266" s="185"/>
      <c r="E266" s="168"/>
      <c r="F266" s="168"/>
      <c r="G266" s="169"/>
    </row>
    <row r="267" spans="2:7" ht="16.5" customHeight="1" outlineLevel="1" x14ac:dyDescent="0.2">
      <c r="B267" s="181" t="s">
        <v>290</v>
      </c>
      <c r="C267" s="151"/>
      <c r="D267" s="185"/>
      <c r="E267" s="168"/>
      <c r="F267" s="168"/>
      <c r="G267" s="169"/>
    </row>
    <row r="268" spans="2:7" ht="16.5" customHeight="1" outlineLevel="1" x14ac:dyDescent="0.2">
      <c r="B268" s="187" t="s">
        <v>291</v>
      </c>
      <c r="C268" s="151"/>
      <c r="D268" s="185">
        <v>1021393.9726027397</v>
      </c>
      <c r="E268" s="168"/>
      <c r="F268" s="168"/>
      <c r="G268" s="169"/>
    </row>
    <row r="269" spans="2:7" ht="16.5" customHeight="1" outlineLevel="1" x14ac:dyDescent="0.2">
      <c r="B269" s="187" t="s">
        <v>292</v>
      </c>
      <c r="C269" s="151"/>
      <c r="D269" s="185">
        <v>797763.34246575343</v>
      </c>
      <c r="E269" s="168"/>
      <c r="F269" s="168"/>
      <c r="G269" s="169"/>
    </row>
    <row r="270" spans="2:7" ht="16.5" customHeight="1" outlineLevel="1" x14ac:dyDescent="0.2">
      <c r="B270" s="187" t="s">
        <v>293</v>
      </c>
      <c r="C270" s="151"/>
      <c r="D270" s="185">
        <v>721956.60273972608</v>
      </c>
      <c r="E270" s="168"/>
      <c r="F270" s="168"/>
      <c r="G270" s="169"/>
    </row>
    <row r="271" spans="2:7" ht="16.5" customHeight="1" outlineLevel="1" x14ac:dyDescent="0.2">
      <c r="B271" s="187" t="s">
        <v>294</v>
      </c>
      <c r="C271" s="151"/>
      <c r="D271" s="185">
        <v>630787.06849315064</v>
      </c>
      <c r="E271" s="168"/>
      <c r="F271" s="168"/>
      <c r="G271" s="169"/>
    </row>
    <row r="272" spans="2:7" ht="16.5" customHeight="1" outlineLevel="1" x14ac:dyDescent="0.2">
      <c r="B272" s="187" t="s">
        <v>295</v>
      </c>
      <c r="C272" s="151"/>
      <c r="D272" s="185">
        <v>1399116.2739726028</v>
      </c>
      <c r="E272" s="168"/>
      <c r="F272" s="168"/>
      <c r="G272" s="169"/>
    </row>
    <row r="273" spans="2:7" ht="16.5" customHeight="1" outlineLevel="1" x14ac:dyDescent="0.2">
      <c r="B273" s="183" t="s">
        <v>296</v>
      </c>
      <c r="C273" s="151"/>
      <c r="D273" s="180">
        <v>0</v>
      </c>
      <c r="E273" s="168"/>
      <c r="F273" s="168"/>
      <c r="G273" s="169"/>
    </row>
    <row r="274" spans="2:7" ht="16.5" customHeight="1" outlineLevel="1" x14ac:dyDescent="0.2">
      <c r="B274" s="183"/>
      <c r="C274" s="151"/>
      <c r="D274" s="180"/>
      <c r="E274" s="168"/>
      <c r="F274" s="168"/>
      <c r="G274" s="169"/>
    </row>
    <row r="275" spans="2:7" ht="16.5" customHeight="1" outlineLevel="1" x14ac:dyDescent="0.2">
      <c r="B275" s="181" t="s">
        <v>297</v>
      </c>
      <c r="C275" s="151"/>
      <c r="D275" s="180"/>
      <c r="E275" s="168"/>
      <c r="F275" s="168"/>
      <c r="G275" s="169"/>
    </row>
    <row r="276" spans="2:7" ht="16.5" customHeight="1" outlineLevel="1" x14ac:dyDescent="0.2">
      <c r="B276" s="183" t="s">
        <v>298</v>
      </c>
      <c r="C276" s="151"/>
      <c r="D276" s="180">
        <v>191477000</v>
      </c>
      <c r="E276" s="168"/>
      <c r="F276" s="168"/>
      <c r="G276" s="169"/>
    </row>
    <row r="277" spans="2:7" ht="16.5" customHeight="1" outlineLevel="1" x14ac:dyDescent="0.2">
      <c r="B277" s="183"/>
      <c r="C277" s="151"/>
      <c r="D277" s="180"/>
      <c r="E277" s="168"/>
      <c r="F277" s="168"/>
      <c r="G277" s="169"/>
    </row>
    <row r="278" spans="2:7" ht="16.5" customHeight="1" outlineLevel="1" x14ac:dyDescent="0.2">
      <c r="B278" s="181" t="s">
        <v>299</v>
      </c>
      <c r="C278" s="151"/>
      <c r="D278" s="180"/>
      <c r="E278" s="168"/>
      <c r="F278" s="168"/>
      <c r="G278" s="169"/>
    </row>
    <row r="279" spans="2:7" ht="16.5" customHeight="1" outlineLevel="1" x14ac:dyDescent="0.2">
      <c r="B279" s="187" t="s">
        <v>300</v>
      </c>
      <c r="C279" s="151"/>
      <c r="D279" s="185">
        <v>506433.6986301369</v>
      </c>
      <c r="E279" s="168"/>
      <c r="F279" s="168"/>
      <c r="G279" s="169"/>
    </row>
    <row r="280" spans="2:7" ht="16.5" customHeight="1" outlineLevel="1" x14ac:dyDescent="0.2">
      <c r="B280" s="187" t="s">
        <v>301</v>
      </c>
      <c r="C280" s="151"/>
      <c r="D280" s="185">
        <v>877818.41095890396</v>
      </c>
      <c r="E280" s="168"/>
      <c r="F280" s="168"/>
      <c r="G280" s="169"/>
    </row>
    <row r="281" spans="2:7" ht="16.5" customHeight="1" outlineLevel="1" x14ac:dyDescent="0.2">
      <c r="B281" s="187" t="s">
        <v>302</v>
      </c>
      <c r="C281" s="151"/>
      <c r="D281" s="185">
        <v>586673.26027397264</v>
      </c>
      <c r="E281" s="168"/>
      <c r="F281" s="168"/>
      <c r="G281" s="169"/>
    </row>
    <row r="282" spans="2:7" ht="16.5" customHeight="1" outlineLevel="1" x14ac:dyDescent="0.2">
      <c r="B282" s="187" t="s">
        <v>303</v>
      </c>
      <c r="C282" s="151"/>
      <c r="D282" s="185">
        <v>409634.6301369862</v>
      </c>
      <c r="E282" s="168"/>
      <c r="F282" s="168"/>
      <c r="G282" s="169"/>
    </row>
    <row r="283" spans="2:7" ht="16.5" customHeight="1" outlineLevel="1" x14ac:dyDescent="0.2">
      <c r="B283" s="187" t="s">
        <v>304</v>
      </c>
      <c r="C283" s="151"/>
      <c r="D283" s="185">
        <v>856521.91780821898</v>
      </c>
      <c r="E283" s="168"/>
      <c r="F283" s="168"/>
      <c r="G283" s="169"/>
    </row>
    <row r="284" spans="2:7" ht="16.5" customHeight="1" outlineLevel="1" x14ac:dyDescent="0.2">
      <c r="B284" s="183"/>
      <c r="C284" s="151"/>
      <c r="D284" s="180"/>
      <c r="E284" s="168"/>
      <c r="F284" s="168"/>
      <c r="G284" s="169"/>
    </row>
    <row r="285" spans="2:7" ht="16.5" customHeight="1" outlineLevel="1" x14ac:dyDescent="0.2">
      <c r="B285" s="181" t="s">
        <v>305</v>
      </c>
      <c r="C285" s="151"/>
      <c r="D285" s="180"/>
      <c r="E285" s="168"/>
      <c r="F285" s="168"/>
      <c r="G285" s="169"/>
    </row>
    <row r="286" spans="2:7" ht="16.5" customHeight="1" outlineLevel="1" x14ac:dyDescent="0.2">
      <c r="B286" s="183" t="s">
        <v>306</v>
      </c>
      <c r="C286" s="151"/>
      <c r="D286" s="180">
        <v>0</v>
      </c>
      <c r="E286" s="168"/>
      <c r="F286" s="168"/>
      <c r="G286" s="169"/>
    </row>
    <row r="287" spans="2:7" ht="16.5" customHeight="1" outlineLevel="1" x14ac:dyDescent="0.2">
      <c r="B287" s="183"/>
      <c r="C287" s="151"/>
      <c r="D287" s="180"/>
      <c r="E287" s="168"/>
      <c r="F287" s="168"/>
      <c r="G287" s="169"/>
    </row>
    <row r="288" spans="2:7" ht="16.5" customHeight="1" outlineLevel="1" x14ac:dyDescent="0.2">
      <c r="B288" s="181" t="s">
        <v>307</v>
      </c>
      <c r="C288" s="151"/>
      <c r="D288" s="180"/>
      <c r="E288" s="168"/>
      <c r="F288" s="168"/>
      <c r="G288" s="169"/>
    </row>
    <row r="289" spans="2:7" ht="16.5" customHeight="1" outlineLevel="1" x14ac:dyDescent="0.2">
      <c r="B289" s="183" t="s">
        <v>308</v>
      </c>
      <c r="C289" s="151"/>
      <c r="D289" s="180">
        <v>0</v>
      </c>
      <c r="E289" s="168"/>
      <c r="F289" s="168"/>
      <c r="G289" s="169"/>
    </row>
    <row r="290" spans="2:7" ht="16.5" customHeight="1" outlineLevel="1" x14ac:dyDescent="0.2">
      <c r="B290" s="183"/>
      <c r="C290" s="151"/>
      <c r="D290" s="180"/>
      <c r="E290" s="168"/>
      <c r="F290" s="168"/>
      <c r="G290" s="169"/>
    </row>
    <row r="291" spans="2:7" ht="16.5" customHeight="1" outlineLevel="1" x14ac:dyDescent="0.2">
      <c r="B291" s="181" t="s">
        <v>309</v>
      </c>
      <c r="C291" s="151"/>
      <c r="D291" s="180"/>
      <c r="E291" s="168"/>
      <c r="F291" s="168"/>
      <c r="G291" s="169"/>
    </row>
    <row r="292" spans="2:7" ht="16.5" customHeight="1" outlineLevel="1" x14ac:dyDescent="0.2">
      <c r="B292" s="183" t="s">
        <v>310</v>
      </c>
      <c r="C292" s="151"/>
      <c r="D292" s="180">
        <v>47866162</v>
      </c>
      <c r="E292" s="168"/>
      <c r="F292" s="168"/>
      <c r="G292" s="169"/>
    </row>
    <row r="293" spans="2:7" ht="16.5" customHeight="1" outlineLevel="1" x14ac:dyDescent="0.2">
      <c r="B293" s="183"/>
      <c r="C293" s="151"/>
      <c r="D293" s="180"/>
      <c r="E293" s="168"/>
      <c r="F293" s="168"/>
      <c r="G293" s="169"/>
    </row>
    <row r="294" spans="2:7" ht="16.5" customHeight="1" outlineLevel="1" x14ac:dyDescent="0.2">
      <c r="B294" s="181" t="s">
        <v>311</v>
      </c>
      <c r="C294" s="151"/>
      <c r="D294" s="180"/>
      <c r="E294" s="168"/>
      <c r="F294" s="168"/>
      <c r="G294" s="169"/>
    </row>
    <row r="295" spans="2:7" ht="16.5" customHeight="1" outlineLevel="1" x14ac:dyDescent="0.2">
      <c r="B295" s="183" t="s">
        <v>312</v>
      </c>
      <c r="C295" s="151"/>
      <c r="D295" s="180">
        <v>0</v>
      </c>
      <c r="E295" s="168"/>
      <c r="F295" s="168"/>
      <c r="G295" s="169"/>
    </row>
    <row r="296" spans="2:7" ht="16.5" customHeight="1" outlineLevel="1" x14ac:dyDescent="0.2">
      <c r="B296" s="183"/>
      <c r="C296" s="151"/>
      <c r="D296" s="180"/>
      <c r="E296" s="168"/>
      <c r="F296" s="168"/>
      <c r="G296" s="169"/>
    </row>
    <row r="297" spans="2:7" ht="16.5" customHeight="1" outlineLevel="1" x14ac:dyDescent="0.2">
      <c r="B297" s="181" t="s">
        <v>313</v>
      </c>
      <c r="C297" s="151"/>
      <c r="D297" s="180"/>
      <c r="E297" s="168"/>
      <c r="F297" s="168"/>
      <c r="G297" s="169"/>
    </row>
    <row r="298" spans="2:7" ht="16.5" customHeight="1" outlineLevel="1" x14ac:dyDescent="0.2">
      <c r="B298" s="183" t="s">
        <v>314</v>
      </c>
      <c r="C298" s="151"/>
      <c r="D298" s="180">
        <v>0</v>
      </c>
      <c r="E298" s="168"/>
      <c r="F298" s="168"/>
      <c r="G298" s="169"/>
    </row>
    <row r="299" spans="2:7" ht="16.5" customHeight="1" outlineLevel="1" x14ac:dyDescent="0.2">
      <c r="B299" s="183" t="s">
        <v>315</v>
      </c>
      <c r="C299" s="151"/>
      <c r="D299" s="180">
        <v>0</v>
      </c>
      <c r="E299" s="168"/>
      <c r="F299" s="168"/>
      <c r="G299" s="169"/>
    </row>
    <row r="300" spans="2:7" ht="16.5" customHeight="1" outlineLevel="1" x14ac:dyDescent="0.2">
      <c r="B300" s="183" t="s">
        <v>316</v>
      </c>
      <c r="C300" s="151"/>
      <c r="D300" s="180">
        <v>2477345.8599991798</v>
      </c>
      <c r="E300" s="168"/>
      <c r="F300" s="168"/>
      <c r="G300" s="169"/>
    </row>
    <row r="301" spans="2:7" ht="16.5" customHeight="1" outlineLevel="1" x14ac:dyDescent="0.2">
      <c r="B301" s="183"/>
      <c r="C301" s="151"/>
      <c r="D301" s="180"/>
      <c r="E301" s="168"/>
      <c r="F301" s="168"/>
      <c r="G301" s="169"/>
    </row>
    <row r="302" spans="2:7" ht="16.5" customHeight="1" outlineLevel="1" x14ac:dyDescent="0.2">
      <c r="B302" s="181" t="s">
        <v>317</v>
      </c>
      <c r="C302" s="151"/>
      <c r="D302" s="180"/>
      <c r="E302" s="168"/>
      <c r="F302" s="168"/>
      <c r="G302" s="169"/>
    </row>
    <row r="303" spans="2:7" ht="16.5" customHeight="1" outlineLevel="1" x14ac:dyDescent="0.2">
      <c r="B303" s="183" t="s">
        <v>318</v>
      </c>
      <c r="C303" s="151"/>
      <c r="D303" s="180">
        <v>0</v>
      </c>
      <c r="E303" s="168"/>
      <c r="F303" s="168"/>
      <c r="G303" s="169"/>
    </row>
    <row r="304" spans="2:7" ht="16.5" customHeight="1" outlineLevel="1" x14ac:dyDescent="0.2">
      <c r="B304" s="183" t="s">
        <v>319</v>
      </c>
      <c r="C304" s="151"/>
      <c r="D304" s="180">
        <v>0</v>
      </c>
      <c r="E304" s="168"/>
      <c r="F304" s="168"/>
      <c r="G304" s="169"/>
    </row>
    <row r="305" spans="2:7" ht="16.5" customHeight="1" outlineLevel="1" x14ac:dyDescent="0.2">
      <c r="B305" s="183" t="s">
        <v>320</v>
      </c>
      <c r="C305" s="151"/>
      <c r="D305" s="180">
        <v>0</v>
      </c>
      <c r="E305" s="168"/>
      <c r="F305" s="168"/>
      <c r="G305" s="169"/>
    </row>
    <row r="306" spans="2:7" ht="16.5" customHeight="1" outlineLevel="1" x14ac:dyDescent="0.2">
      <c r="B306" s="183" t="s">
        <v>321</v>
      </c>
      <c r="C306" s="151"/>
      <c r="D306" s="180">
        <v>0</v>
      </c>
      <c r="E306" s="168"/>
      <c r="F306" s="168"/>
      <c r="G306" s="169"/>
    </row>
    <row r="307" spans="2:7" ht="16.5" customHeight="1" outlineLevel="1" x14ac:dyDescent="0.2">
      <c r="B307" s="183" t="s">
        <v>322</v>
      </c>
      <c r="C307" s="151"/>
      <c r="D307" s="180">
        <v>0</v>
      </c>
      <c r="E307" s="168"/>
      <c r="F307" s="168"/>
      <c r="G307" s="169"/>
    </row>
    <row r="308" spans="2:7" ht="16.5" customHeight="1" outlineLevel="1" x14ac:dyDescent="0.2">
      <c r="B308" s="183" t="s">
        <v>323</v>
      </c>
      <c r="C308" s="151"/>
      <c r="D308" s="180">
        <v>0</v>
      </c>
      <c r="E308" s="168"/>
      <c r="F308" s="168"/>
      <c r="G308" s="169"/>
    </row>
    <row r="309" spans="2:7" ht="16.5" customHeight="1" outlineLevel="1" x14ac:dyDescent="0.2">
      <c r="B309" s="183"/>
      <c r="C309" s="151"/>
      <c r="D309" s="180"/>
      <c r="E309" s="168"/>
      <c r="F309" s="168"/>
      <c r="G309" s="169"/>
    </row>
    <row r="310" spans="2:7" ht="16.5" customHeight="1" outlineLevel="1" x14ac:dyDescent="0.2">
      <c r="B310" s="181" t="s">
        <v>324</v>
      </c>
      <c r="C310" s="151"/>
      <c r="D310" s="180"/>
      <c r="E310" s="168"/>
      <c r="F310" s="168"/>
      <c r="G310" s="169"/>
    </row>
    <row r="311" spans="2:7" ht="16.5" customHeight="1" outlineLevel="1" x14ac:dyDescent="0.2">
      <c r="B311" s="183" t="s">
        <v>325</v>
      </c>
      <c r="C311" s="151"/>
      <c r="D311" s="180">
        <v>0</v>
      </c>
      <c r="E311" s="168"/>
      <c r="F311" s="168"/>
      <c r="G311" s="169"/>
    </row>
    <row r="312" spans="2:7" ht="16.5" customHeight="1" outlineLevel="1" x14ac:dyDescent="0.2">
      <c r="B312" s="183"/>
      <c r="C312" s="151"/>
      <c r="D312" s="180"/>
      <c r="E312" s="168"/>
      <c r="F312" s="168"/>
      <c r="G312" s="169"/>
    </row>
    <row r="313" spans="2:7" ht="16.5" customHeight="1" outlineLevel="1" x14ac:dyDescent="0.2">
      <c r="B313" s="181" t="s">
        <v>326</v>
      </c>
      <c r="C313" s="151"/>
      <c r="D313" s="180"/>
      <c r="E313" s="168"/>
      <c r="F313" s="168"/>
      <c r="G313" s="169"/>
    </row>
    <row r="314" spans="2:7" ht="16.5" customHeight="1" outlineLevel="1" x14ac:dyDescent="0.2">
      <c r="B314" s="183" t="s">
        <v>327</v>
      </c>
      <c r="C314" s="151"/>
      <c r="D314" s="180">
        <v>0</v>
      </c>
      <c r="E314" s="168"/>
      <c r="F314" s="168"/>
      <c r="G314" s="169"/>
    </row>
    <row r="315" spans="2:7" ht="16.5" customHeight="1" outlineLevel="1" x14ac:dyDescent="0.2">
      <c r="B315" s="183"/>
      <c r="C315" s="151"/>
      <c r="D315" s="180"/>
      <c r="E315" s="168"/>
      <c r="F315" s="168"/>
      <c r="G315" s="169"/>
    </row>
    <row r="316" spans="2:7" ht="16.5" customHeight="1" outlineLevel="1" x14ac:dyDescent="0.2">
      <c r="B316" s="181" t="s">
        <v>328</v>
      </c>
      <c r="C316" s="151"/>
      <c r="D316" s="180"/>
      <c r="E316" s="168"/>
      <c r="F316" s="168"/>
      <c r="G316" s="169"/>
    </row>
    <row r="317" spans="2:7" ht="16.5" customHeight="1" outlineLevel="1" x14ac:dyDescent="0.2">
      <c r="B317" s="183" t="s">
        <v>329</v>
      </c>
      <c r="C317" s="151"/>
      <c r="D317" s="180">
        <v>0</v>
      </c>
      <c r="E317" s="168"/>
      <c r="F317" s="168"/>
      <c r="G317" s="169"/>
    </row>
    <row r="318" spans="2:7" ht="16.5" customHeight="1" outlineLevel="1" x14ac:dyDescent="0.2">
      <c r="B318" s="183" t="s">
        <v>330</v>
      </c>
      <c r="C318" s="151"/>
      <c r="D318" s="180">
        <v>0</v>
      </c>
      <c r="E318" s="168"/>
      <c r="F318" s="168"/>
      <c r="G318" s="169"/>
    </row>
    <row r="319" spans="2:7" ht="16.5" customHeight="1" outlineLevel="1" x14ac:dyDescent="0.2">
      <c r="B319" s="183" t="s">
        <v>331</v>
      </c>
      <c r="C319" s="151"/>
      <c r="D319" s="180">
        <v>0</v>
      </c>
      <c r="E319" s="168"/>
      <c r="F319" s="168"/>
      <c r="G319" s="169"/>
    </row>
    <row r="320" spans="2:7" ht="16.5" customHeight="1" outlineLevel="1" x14ac:dyDescent="0.2">
      <c r="B320" s="183"/>
      <c r="C320" s="151"/>
      <c r="D320" s="180"/>
      <c r="E320" s="168"/>
      <c r="F320" s="168"/>
      <c r="G320" s="169"/>
    </row>
    <row r="321" spans="2:7" s="1" customFormat="1" ht="16.5" customHeight="1" outlineLevel="1" x14ac:dyDescent="0.2">
      <c r="B321" s="181" t="s">
        <v>332</v>
      </c>
      <c r="C321" s="151"/>
      <c r="D321" s="180"/>
      <c r="E321" s="168"/>
      <c r="F321" s="168"/>
      <c r="G321" s="169"/>
    </row>
    <row r="322" spans="2:7" s="1" customFormat="1" ht="16.5" customHeight="1" outlineLevel="1" x14ac:dyDescent="0.2">
      <c r="B322" s="183" t="s">
        <v>333</v>
      </c>
      <c r="C322" s="151"/>
      <c r="D322" s="180">
        <v>0</v>
      </c>
      <c r="E322" s="168"/>
      <c r="F322" s="168"/>
      <c r="G322" s="169"/>
    </row>
    <row r="323" spans="2:7" s="1" customFormat="1" ht="16.5" customHeight="1" outlineLevel="1" x14ac:dyDescent="0.2">
      <c r="B323" s="183"/>
      <c r="C323" s="151"/>
      <c r="D323" s="180"/>
      <c r="E323" s="168"/>
      <c r="F323" s="168"/>
      <c r="G323" s="169"/>
    </row>
    <row r="324" spans="2:7" s="1" customFormat="1" ht="16.5" customHeight="1" outlineLevel="1" x14ac:dyDescent="0.2">
      <c r="B324" s="181" t="s">
        <v>334</v>
      </c>
      <c r="C324" s="151"/>
      <c r="D324" s="180"/>
      <c r="E324" s="168"/>
      <c r="F324" s="168"/>
      <c r="G324" s="169"/>
    </row>
    <row r="325" spans="2:7" s="1" customFormat="1" ht="16.5" customHeight="1" outlineLevel="1" x14ac:dyDescent="0.2">
      <c r="B325" s="183" t="s">
        <v>335</v>
      </c>
      <c r="C325" s="151"/>
      <c r="D325" s="180">
        <v>0</v>
      </c>
      <c r="E325" s="168"/>
      <c r="F325" s="168"/>
      <c r="G325" s="169"/>
    </row>
    <row r="326" spans="2:7" s="1" customFormat="1" ht="16.5" customHeight="1" outlineLevel="1" x14ac:dyDescent="0.2">
      <c r="B326" s="183"/>
      <c r="C326" s="151"/>
      <c r="D326" s="180"/>
      <c r="E326" s="168"/>
      <c r="F326" s="168"/>
      <c r="G326" s="169"/>
    </row>
    <row r="327" spans="2:7" s="1" customFormat="1" ht="16.5" customHeight="1" outlineLevel="1" x14ac:dyDescent="0.2">
      <c r="B327" s="181" t="s">
        <v>336</v>
      </c>
      <c r="C327" s="151"/>
      <c r="D327" s="180"/>
      <c r="E327" s="168"/>
      <c r="F327" s="168"/>
      <c r="G327" s="169"/>
    </row>
    <row r="328" spans="2:7" s="1" customFormat="1" ht="16.5" customHeight="1" outlineLevel="1" x14ac:dyDescent="0.2">
      <c r="B328" s="183" t="s">
        <v>337</v>
      </c>
      <c r="C328" s="151"/>
      <c r="D328" s="180">
        <v>0</v>
      </c>
      <c r="E328" s="168"/>
      <c r="F328" s="168"/>
      <c r="G328" s="169"/>
    </row>
    <row r="329" spans="2:7" s="1" customFormat="1" ht="16.5" customHeight="1" outlineLevel="1" x14ac:dyDescent="0.2">
      <c r="B329" s="183" t="s">
        <v>338</v>
      </c>
      <c r="C329" s="151"/>
      <c r="D329" s="180">
        <v>0</v>
      </c>
      <c r="E329" s="168"/>
      <c r="F329" s="168"/>
      <c r="G329" s="169"/>
    </row>
    <row r="330" spans="2:7" s="1" customFormat="1" ht="16.5" customHeight="1" outlineLevel="1" x14ac:dyDescent="0.2">
      <c r="B330" s="183"/>
      <c r="C330" s="151"/>
      <c r="D330" s="180"/>
      <c r="E330" s="168"/>
      <c r="F330" s="168"/>
      <c r="G330" s="169"/>
    </row>
    <row r="331" spans="2:7" s="1" customFormat="1" ht="16.5" customHeight="1" outlineLevel="1" x14ac:dyDescent="0.2">
      <c r="B331" s="181" t="s">
        <v>339</v>
      </c>
      <c r="C331" s="151"/>
      <c r="D331" s="180"/>
      <c r="E331" s="168"/>
      <c r="F331" s="168"/>
      <c r="G331" s="169"/>
    </row>
    <row r="332" spans="2:7" s="1" customFormat="1" ht="16.5" customHeight="1" outlineLevel="1" x14ac:dyDescent="0.2">
      <c r="B332" s="183" t="s">
        <v>340</v>
      </c>
      <c r="C332" s="151"/>
      <c r="D332" s="180">
        <v>0</v>
      </c>
      <c r="E332" s="168"/>
      <c r="F332" s="168"/>
      <c r="G332" s="169"/>
    </row>
    <row r="333" spans="2:7" s="1" customFormat="1" ht="16.5" customHeight="1" outlineLevel="1" x14ac:dyDescent="0.2">
      <c r="B333" s="183"/>
      <c r="C333" s="151"/>
      <c r="D333" s="180"/>
      <c r="E333" s="168"/>
      <c r="F333" s="168"/>
      <c r="G333" s="169"/>
    </row>
    <row r="334" spans="2:7" s="1" customFormat="1" ht="16.5" customHeight="1" outlineLevel="1" x14ac:dyDescent="0.2">
      <c r="B334" s="181" t="s">
        <v>341</v>
      </c>
      <c r="C334" s="151"/>
      <c r="D334" s="180"/>
      <c r="E334" s="168"/>
      <c r="F334" s="168"/>
      <c r="G334" s="169"/>
    </row>
    <row r="335" spans="2:7" s="1" customFormat="1" ht="16.5" customHeight="1" outlineLevel="1" x14ac:dyDescent="0.2">
      <c r="B335" s="183" t="s">
        <v>342</v>
      </c>
      <c r="C335" s="151"/>
      <c r="D335" s="180">
        <v>0</v>
      </c>
      <c r="E335" s="168"/>
      <c r="F335" s="168"/>
      <c r="G335" s="169"/>
    </row>
    <row r="336" spans="2:7" s="1" customFormat="1" ht="16.5" customHeight="1" outlineLevel="1" x14ac:dyDescent="0.2">
      <c r="B336" s="183"/>
      <c r="C336" s="151"/>
      <c r="D336" s="180"/>
      <c r="E336" s="168"/>
      <c r="F336" s="168"/>
      <c r="G336" s="169"/>
    </row>
    <row r="337" spans="2:7" ht="16.5" customHeight="1" outlineLevel="1" x14ac:dyDescent="0.2">
      <c r="B337" s="181" t="s">
        <v>343</v>
      </c>
      <c r="C337" s="151"/>
      <c r="D337" s="180"/>
      <c r="E337" s="168"/>
      <c r="F337" s="168"/>
      <c r="G337" s="169"/>
    </row>
    <row r="338" spans="2:7" ht="16.5" customHeight="1" outlineLevel="1" x14ac:dyDescent="0.2">
      <c r="B338" s="183" t="s">
        <v>344</v>
      </c>
      <c r="C338" s="151"/>
      <c r="D338" s="180">
        <v>0</v>
      </c>
      <c r="E338" s="168"/>
      <c r="F338" s="168"/>
      <c r="G338" s="169"/>
    </row>
    <row r="339" spans="2:7" ht="16.5" customHeight="1" outlineLevel="1" x14ac:dyDescent="0.2">
      <c r="B339" s="183"/>
      <c r="C339" s="151"/>
      <c r="D339" s="180"/>
      <c r="E339" s="168"/>
      <c r="F339" s="168"/>
      <c r="G339" s="169"/>
    </row>
    <row r="340" spans="2:7" ht="16.5" customHeight="1" outlineLevel="1" x14ac:dyDescent="0.2">
      <c r="B340" s="181" t="s">
        <v>345</v>
      </c>
      <c r="C340" s="151"/>
      <c r="D340" s="180"/>
      <c r="E340" s="168"/>
      <c r="F340" s="168"/>
      <c r="G340" s="169"/>
    </row>
    <row r="341" spans="2:7" ht="16.5" customHeight="1" outlineLevel="1" x14ac:dyDescent="0.2">
      <c r="B341" s="183" t="s">
        <v>346</v>
      </c>
      <c r="C341" s="151"/>
      <c r="D341" s="180">
        <v>0</v>
      </c>
      <c r="E341" s="168"/>
      <c r="F341" s="168"/>
      <c r="G341" s="169"/>
    </row>
    <row r="342" spans="2:7" ht="16.5" customHeight="1" outlineLevel="1" x14ac:dyDescent="0.2">
      <c r="B342" s="183"/>
      <c r="C342" s="151"/>
      <c r="D342" s="180"/>
      <c r="E342" s="168"/>
      <c r="F342" s="168"/>
      <c r="G342" s="169"/>
    </row>
    <row r="343" spans="2:7" ht="16.5" customHeight="1" outlineLevel="1" x14ac:dyDescent="0.2">
      <c r="B343" s="181" t="s">
        <v>347</v>
      </c>
      <c r="C343" s="151"/>
      <c r="D343" s="180"/>
      <c r="E343" s="168"/>
      <c r="F343" s="168"/>
      <c r="G343" s="169"/>
    </row>
    <row r="344" spans="2:7" ht="16.5" customHeight="1" outlineLevel="1" x14ac:dyDescent="0.2">
      <c r="B344" s="183" t="s">
        <v>348</v>
      </c>
      <c r="C344" s="151"/>
      <c r="D344" s="180">
        <v>0</v>
      </c>
      <c r="E344" s="168"/>
      <c r="F344" s="168"/>
      <c r="G344" s="169"/>
    </row>
    <row r="345" spans="2:7" ht="16.5" customHeight="1" outlineLevel="1" x14ac:dyDescent="0.2">
      <c r="B345" s="183"/>
      <c r="C345" s="151"/>
      <c r="D345" s="180"/>
      <c r="E345" s="168"/>
      <c r="F345" s="168"/>
      <c r="G345" s="169"/>
    </row>
    <row r="346" spans="2:7" ht="16.5" customHeight="1" outlineLevel="1" x14ac:dyDescent="0.2">
      <c r="B346" s="181" t="s">
        <v>349</v>
      </c>
      <c r="C346" s="151"/>
      <c r="D346" s="180"/>
      <c r="E346" s="168"/>
      <c r="F346" s="168"/>
      <c r="G346" s="169"/>
    </row>
    <row r="347" spans="2:7" ht="16.5" customHeight="1" outlineLevel="1" x14ac:dyDescent="0.2">
      <c r="B347" s="183" t="s">
        <v>310</v>
      </c>
      <c r="C347" s="151"/>
      <c r="D347" s="180">
        <v>0</v>
      </c>
      <c r="E347" s="168"/>
      <c r="F347" s="168"/>
      <c r="G347" s="169"/>
    </row>
    <row r="348" spans="2:7" ht="16.5" customHeight="1" outlineLevel="1" x14ac:dyDescent="0.2">
      <c r="B348" s="183" t="s">
        <v>350</v>
      </c>
      <c r="C348" s="151"/>
      <c r="D348" s="180">
        <v>0</v>
      </c>
      <c r="E348" s="168"/>
      <c r="F348" s="168"/>
      <c r="G348" s="169"/>
    </row>
    <row r="349" spans="2:7" ht="16.5" customHeight="1" outlineLevel="1" x14ac:dyDescent="0.2">
      <c r="B349" s="183" t="s">
        <v>351</v>
      </c>
      <c r="C349" s="151"/>
      <c r="D349" s="180">
        <v>0</v>
      </c>
      <c r="E349" s="168"/>
      <c r="F349" s="168"/>
      <c r="G349" s="169"/>
    </row>
    <row r="350" spans="2:7" ht="16.5" customHeight="1" outlineLevel="1" x14ac:dyDescent="0.2">
      <c r="B350" s="183" t="s">
        <v>352</v>
      </c>
      <c r="C350" s="151"/>
      <c r="D350" s="180">
        <v>0</v>
      </c>
      <c r="E350" s="168"/>
      <c r="F350" s="168"/>
      <c r="G350" s="169"/>
    </row>
    <row r="351" spans="2:7" ht="16.5" customHeight="1" outlineLevel="1" x14ac:dyDescent="0.2">
      <c r="B351" s="183" t="s">
        <v>353</v>
      </c>
      <c r="C351" s="151"/>
      <c r="D351" s="180">
        <v>0</v>
      </c>
      <c r="E351" s="168"/>
      <c r="F351" s="168"/>
      <c r="G351" s="169"/>
    </row>
    <row r="352" spans="2:7" ht="16.5" customHeight="1" outlineLevel="1" x14ac:dyDescent="0.2">
      <c r="B352" s="183" t="s">
        <v>354</v>
      </c>
      <c r="C352" s="151"/>
      <c r="D352" s="180">
        <v>0</v>
      </c>
      <c r="E352" s="168"/>
      <c r="F352" s="168"/>
      <c r="G352" s="169"/>
    </row>
    <row r="353" spans="2:7" s="1" customFormat="1" ht="16.5" customHeight="1" outlineLevel="1" x14ac:dyDescent="0.2">
      <c r="B353" s="183"/>
      <c r="C353" s="151"/>
      <c r="D353" s="180"/>
      <c r="E353" s="168"/>
      <c r="F353" s="168"/>
      <c r="G353" s="169"/>
    </row>
    <row r="354" spans="2:7" s="1" customFormat="1" ht="16.5" customHeight="1" outlineLevel="1" x14ac:dyDescent="0.2">
      <c r="B354" s="181" t="s">
        <v>355</v>
      </c>
      <c r="C354" s="151"/>
      <c r="D354" s="180"/>
      <c r="E354" s="168"/>
      <c r="F354" s="168"/>
      <c r="G354" s="169"/>
    </row>
    <row r="355" spans="2:7" s="1" customFormat="1" ht="16.5" customHeight="1" outlineLevel="1" x14ac:dyDescent="0.2">
      <c r="B355" s="183" t="s">
        <v>356</v>
      </c>
      <c r="C355" s="151"/>
      <c r="D355" s="180">
        <v>2683728.0959625118</v>
      </c>
      <c r="E355" s="168"/>
      <c r="F355" s="168"/>
      <c r="G355" s="169"/>
    </row>
    <row r="356" spans="2:7" s="1" customFormat="1" ht="16.5" customHeight="1" outlineLevel="1" x14ac:dyDescent="0.2">
      <c r="B356" s="183"/>
      <c r="C356" s="151"/>
      <c r="D356" s="180"/>
      <c r="E356" s="168"/>
      <c r="F356" s="168"/>
      <c r="G356" s="169"/>
    </row>
    <row r="357" spans="2:7" s="1" customFormat="1" ht="16.5" customHeight="1" outlineLevel="1" x14ac:dyDescent="0.2">
      <c r="B357" s="181" t="s">
        <v>357</v>
      </c>
      <c r="C357" s="151"/>
      <c r="D357" s="180"/>
      <c r="E357" s="168"/>
      <c r="F357" s="168"/>
      <c r="G357" s="169"/>
    </row>
    <row r="358" spans="2:7" s="1" customFormat="1" ht="16.5" customHeight="1" outlineLevel="1" x14ac:dyDescent="0.2">
      <c r="B358" s="183" t="s">
        <v>358</v>
      </c>
      <c r="C358" s="151"/>
      <c r="D358" s="180">
        <v>3892751.6273972606</v>
      </c>
      <c r="E358" s="168"/>
      <c r="F358" s="168"/>
      <c r="G358" s="169"/>
    </row>
    <row r="359" spans="2:7" s="1" customFormat="1" ht="16.5" customHeight="1" outlineLevel="1" x14ac:dyDescent="0.2">
      <c r="B359" s="183"/>
      <c r="C359" s="151"/>
      <c r="D359" s="180"/>
      <c r="E359" s="168"/>
      <c r="F359" s="168"/>
      <c r="G359" s="169"/>
    </row>
    <row r="360" spans="2:7" s="1" customFormat="1" ht="16.5" customHeight="1" outlineLevel="1" x14ac:dyDescent="0.2">
      <c r="B360" s="181" t="s">
        <v>359</v>
      </c>
      <c r="C360" s="151"/>
      <c r="D360" s="180"/>
      <c r="E360" s="168"/>
      <c r="F360" s="168"/>
      <c r="G360" s="169"/>
    </row>
    <row r="361" spans="2:7" s="1" customFormat="1" ht="16.5" customHeight="1" outlineLevel="1" x14ac:dyDescent="0.2">
      <c r="B361" s="183" t="s">
        <v>360</v>
      </c>
      <c r="C361" s="151"/>
      <c r="D361" s="180">
        <v>0</v>
      </c>
      <c r="E361" s="168"/>
      <c r="F361" s="168"/>
      <c r="G361" s="169"/>
    </row>
    <row r="362" spans="2:7" s="1" customFormat="1" ht="16.5" customHeight="1" outlineLevel="1" x14ac:dyDescent="0.2">
      <c r="B362" s="183"/>
      <c r="C362" s="151"/>
      <c r="D362" s="180"/>
      <c r="E362" s="168"/>
      <c r="F362" s="168"/>
      <c r="G362" s="169"/>
    </row>
    <row r="363" spans="2:7" s="1" customFormat="1" ht="16.5" customHeight="1" outlineLevel="1" x14ac:dyDescent="0.2">
      <c r="B363" s="181" t="s">
        <v>361</v>
      </c>
      <c r="C363" s="151"/>
      <c r="D363" s="180"/>
      <c r="E363" s="168"/>
      <c r="F363" s="168"/>
      <c r="G363" s="169"/>
    </row>
    <row r="364" spans="2:7" s="1" customFormat="1" ht="16.5" customHeight="1" outlineLevel="1" x14ac:dyDescent="0.2">
      <c r="B364" s="183" t="s">
        <v>308</v>
      </c>
      <c r="C364" s="151"/>
      <c r="D364" s="180">
        <v>0</v>
      </c>
      <c r="E364" s="168"/>
      <c r="F364" s="168"/>
      <c r="G364" s="169"/>
    </row>
    <row r="365" spans="2:7" s="1" customFormat="1" ht="16.5" customHeight="1" outlineLevel="1" x14ac:dyDescent="0.2">
      <c r="B365" s="183"/>
      <c r="C365" s="151"/>
      <c r="D365" s="180"/>
      <c r="E365" s="168"/>
      <c r="F365" s="168"/>
      <c r="G365" s="169"/>
    </row>
    <row r="366" spans="2:7" s="1" customFormat="1" ht="16.5" customHeight="1" outlineLevel="1" x14ac:dyDescent="0.2">
      <c r="B366" s="181" t="s">
        <v>362</v>
      </c>
      <c r="C366" s="151"/>
      <c r="D366" s="180"/>
      <c r="E366" s="168"/>
      <c r="F366" s="168"/>
      <c r="G366" s="169"/>
    </row>
    <row r="367" spans="2:7" s="1" customFormat="1" ht="16.5" customHeight="1" outlineLevel="1" x14ac:dyDescent="0.2">
      <c r="B367" s="183" t="s">
        <v>363</v>
      </c>
      <c r="C367" s="151"/>
      <c r="D367" s="180">
        <v>5320691.6551403403</v>
      </c>
      <c r="E367" s="168"/>
      <c r="F367" s="168"/>
      <c r="G367" s="169"/>
    </row>
    <row r="368" spans="2:7" s="1" customFormat="1" ht="16.5" customHeight="1" outlineLevel="1" x14ac:dyDescent="0.2">
      <c r="B368" s="183"/>
      <c r="C368" s="151"/>
      <c r="D368" s="180"/>
      <c r="E368" s="168"/>
      <c r="F368" s="168"/>
      <c r="G368" s="169"/>
    </row>
    <row r="369" spans="1:7" ht="16.5" customHeight="1" outlineLevel="1" x14ac:dyDescent="0.2">
      <c r="B369" s="181" t="s">
        <v>364</v>
      </c>
      <c r="C369" s="151"/>
      <c r="D369" s="180"/>
      <c r="E369" s="168"/>
      <c r="F369" s="168"/>
      <c r="G369" s="169"/>
    </row>
    <row r="370" spans="1:7" ht="16.5" customHeight="1" outlineLevel="1" x14ac:dyDescent="0.2">
      <c r="B370" s="183" t="s">
        <v>365</v>
      </c>
      <c r="C370" s="151"/>
      <c r="D370" s="180">
        <v>0</v>
      </c>
      <c r="E370" s="168"/>
      <c r="F370" s="168"/>
      <c r="G370" s="169"/>
    </row>
    <row r="371" spans="1:7" ht="16.5" customHeight="1" outlineLevel="1" x14ac:dyDescent="0.2">
      <c r="B371" s="183" t="s">
        <v>366</v>
      </c>
      <c r="C371" s="151"/>
      <c r="D371" s="180">
        <v>0</v>
      </c>
      <c r="E371" s="168"/>
      <c r="F371" s="168"/>
      <c r="G371" s="169"/>
    </row>
    <row r="372" spans="1:7" ht="16.5" customHeight="1" outlineLevel="1" x14ac:dyDescent="0.2">
      <c r="B372" s="183"/>
      <c r="C372" s="151"/>
      <c r="D372" s="180"/>
      <c r="E372" s="168"/>
      <c r="F372" s="168"/>
      <c r="G372" s="169"/>
    </row>
    <row r="373" spans="1:7" ht="16.5" customHeight="1" outlineLevel="1" thickBot="1" x14ac:dyDescent="0.25">
      <c r="B373" s="163" t="s">
        <v>367</v>
      </c>
      <c r="C373" s="164"/>
      <c r="D373" s="188">
        <v>348174592.83284551</v>
      </c>
      <c r="E373" s="168"/>
      <c r="F373" s="168"/>
      <c r="G373" s="169"/>
    </row>
    <row r="374" spans="1:7" ht="16.5" customHeight="1" thickBot="1" x14ac:dyDescent="0.25">
      <c r="B374" s="136"/>
      <c r="C374" s="166"/>
      <c r="D374" s="168"/>
      <c r="E374" s="168"/>
      <c r="F374" s="168"/>
      <c r="G374" s="169"/>
    </row>
    <row r="375" spans="1:7" ht="16.5" customHeight="1" thickBot="1" x14ac:dyDescent="0.3">
      <c r="B375" s="10" t="s">
        <v>368</v>
      </c>
      <c r="C375" s="11"/>
      <c r="D375" s="11"/>
      <c r="E375" s="11"/>
      <c r="F375" s="11"/>
      <c r="G375" s="12"/>
    </row>
    <row r="376" spans="1:7" ht="16.5" customHeight="1" outlineLevel="1" thickBot="1" x14ac:dyDescent="0.25">
      <c r="B376" s="143" t="s">
        <v>369</v>
      </c>
      <c r="C376" s="144"/>
      <c r="D376" s="145"/>
      <c r="E376" s="168"/>
      <c r="F376" s="168"/>
      <c r="G376" s="169"/>
    </row>
    <row r="377" spans="1:7" s="194" customFormat="1" ht="16.5" customHeight="1" outlineLevel="1" x14ac:dyDescent="0.25">
      <c r="A377" s="189"/>
      <c r="B377" s="190" t="s">
        <v>370</v>
      </c>
      <c r="C377" s="191"/>
      <c r="D377" s="192">
        <v>0</v>
      </c>
      <c r="E377" s="168"/>
      <c r="F377" s="168"/>
      <c r="G377" s="193"/>
    </row>
    <row r="378" spans="1:7" s="194" customFormat="1" ht="16.5" customHeight="1" outlineLevel="1" x14ac:dyDescent="0.2">
      <c r="A378" s="189"/>
      <c r="B378" s="195"/>
      <c r="C378" s="191"/>
      <c r="D378" s="191"/>
      <c r="E378" s="168"/>
      <c r="F378" s="168"/>
      <c r="G378" s="193"/>
    </row>
    <row r="379" spans="1:7" ht="16.5" customHeight="1" outlineLevel="1" x14ac:dyDescent="0.2">
      <c r="B379" s="150" t="s">
        <v>371</v>
      </c>
      <c r="C379" s="166"/>
      <c r="D379" s="196">
        <v>3860929292</v>
      </c>
      <c r="E379" s="168"/>
      <c r="F379" s="168"/>
      <c r="G379" s="169"/>
    </row>
    <row r="380" spans="1:7" ht="16.5" customHeight="1" outlineLevel="1" x14ac:dyDescent="0.2">
      <c r="B380" s="150" t="s">
        <v>372</v>
      </c>
      <c r="C380" s="166"/>
      <c r="D380" s="196">
        <v>-47866162</v>
      </c>
      <c r="E380" s="168"/>
      <c r="F380" s="168"/>
      <c r="G380" s="169"/>
    </row>
    <row r="381" spans="1:7" ht="16.5" customHeight="1" outlineLevel="1" x14ac:dyDescent="0.2">
      <c r="B381" s="150" t="s">
        <v>373</v>
      </c>
      <c r="C381" s="166"/>
      <c r="D381" s="196">
        <v>0</v>
      </c>
      <c r="E381" s="168"/>
      <c r="F381" s="168"/>
      <c r="G381" s="169"/>
    </row>
    <row r="382" spans="1:7" ht="16.5" customHeight="1" outlineLevel="1" x14ac:dyDescent="0.2">
      <c r="B382" s="150" t="s">
        <v>374</v>
      </c>
      <c r="C382" s="166"/>
      <c r="D382" s="196">
        <v>0</v>
      </c>
      <c r="E382" s="168"/>
      <c r="F382" s="168"/>
      <c r="G382" s="169"/>
    </row>
    <row r="383" spans="1:7" ht="16.5" customHeight="1" outlineLevel="1" x14ac:dyDescent="0.2">
      <c r="B383" s="150" t="s">
        <v>375</v>
      </c>
      <c r="C383" s="166"/>
      <c r="D383" s="196">
        <v>0</v>
      </c>
      <c r="E383" s="168"/>
      <c r="F383" s="168"/>
      <c r="G383" s="169"/>
    </row>
    <row r="384" spans="1:7" ht="16.5" customHeight="1" outlineLevel="1" x14ac:dyDescent="0.2">
      <c r="B384" s="197" t="s">
        <v>376</v>
      </c>
      <c r="C384" s="166"/>
      <c r="D384" s="198">
        <v>3813063130</v>
      </c>
      <c r="E384" s="168"/>
      <c r="F384" s="168"/>
      <c r="G384" s="169"/>
    </row>
    <row r="385" spans="2:8" s="1" customFormat="1" ht="16.5" customHeight="1" outlineLevel="1" thickBot="1" x14ac:dyDescent="0.25">
      <c r="B385" s="136"/>
      <c r="C385" s="166"/>
      <c r="D385" s="168"/>
      <c r="E385" s="168"/>
      <c r="F385" s="168"/>
      <c r="G385" s="169"/>
    </row>
    <row r="386" spans="2:8" s="1" customFormat="1" ht="16.5" customHeight="1" outlineLevel="1" thickBot="1" x14ac:dyDescent="0.25">
      <c r="B386" s="143" t="s">
        <v>377</v>
      </c>
      <c r="C386" s="144"/>
      <c r="D386" s="145"/>
      <c r="E386" s="168"/>
      <c r="F386" s="168"/>
      <c r="G386" s="169"/>
    </row>
    <row r="387" spans="2:8" s="1" customFormat="1" ht="16.5" customHeight="1" outlineLevel="1" x14ac:dyDescent="0.2">
      <c r="B387" s="150" t="s">
        <v>378</v>
      </c>
      <c r="C387" s="166"/>
      <c r="D387" s="196">
        <v>3695268176.6999998</v>
      </c>
      <c r="E387" s="168"/>
      <c r="F387" s="168"/>
      <c r="G387" s="169"/>
    </row>
    <row r="388" spans="2:8" s="1" customFormat="1" ht="16.5" customHeight="1" outlineLevel="1" x14ac:dyDescent="0.2">
      <c r="B388" s="150" t="s">
        <v>379</v>
      </c>
      <c r="C388" s="166"/>
      <c r="D388" s="196">
        <v>31517953.299999185</v>
      </c>
      <c r="E388" s="168"/>
      <c r="F388" s="168"/>
      <c r="G388" s="169"/>
    </row>
    <row r="389" spans="2:8" s="1" customFormat="1" ht="16.5" customHeight="1" outlineLevel="1" x14ac:dyDescent="0.2">
      <c r="B389" s="150" t="s">
        <v>380</v>
      </c>
      <c r="C389" s="166"/>
      <c r="D389" s="168"/>
      <c r="E389" s="168"/>
      <c r="F389" s="168"/>
      <c r="G389" s="169"/>
    </row>
    <row r="390" spans="2:8" s="1" customFormat="1" ht="16.5" customHeight="1" outlineLevel="1" x14ac:dyDescent="0.2">
      <c r="B390" s="150" t="s">
        <v>381</v>
      </c>
      <c r="C390" s="166"/>
      <c r="D390" s="168"/>
      <c r="E390" s="168"/>
      <c r="F390" s="168"/>
      <c r="G390" s="169"/>
    </row>
    <row r="391" spans="2:8" s="1" customFormat="1" ht="16.5" customHeight="1" outlineLevel="1" x14ac:dyDescent="0.2">
      <c r="B391" s="150" t="s">
        <v>382</v>
      </c>
      <c r="C391" s="166"/>
      <c r="D391" s="635">
        <v>86277000</v>
      </c>
      <c r="E391" s="168"/>
      <c r="F391" s="168"/>
      <c r="G391" s="169"/>
    </row>
    <row r="392" spans="2:8" s="1" customFormat="1" ht="16.5" customHeight="1" outlineLevel="1" x14ac:dyDescent="0.2">
      <c r="B392" s="197" t="s">
        <v>383</v>
      </c>
      <c r="C392" s="166"/>
      <c r="D392" s="198">
        <v>3813063129.999999</v>
      </c>
      <c r="E392" s="168"/>
      <c r="F392" s="168"/>
      <c r="G392" s="169"/>
    </row>
    <row r="393" spans="2:8" s="1" customFormat="1" ht="16.5" customHeight="1" outlineLevel="1" x14ac:dyDescent="0.2">
      <c r="B393" s="136"/>
      <c r="C393" s="166"/>
      <c r="D393" s="168"/>
      <c r="E393" s="168"/>
      <c r="F393" s="168"/>
      <c r="G393" s="169"/>
    </row>
    <row r="394" spans="2:8" s="1" customFormat="1" ht="16.5" customHeight="1" outlineLevel="1" thickBot="1" x14ac:dyDescent="0.3">
      <c r="B394" s="199" t="s">
        <v>384</v>
      </c>
      <c r="C394" s="166"/>
      <c r="D394" s="200">
        <v>9.5367431640625E-7</v>
      </c>
      <c r="E394" s="168"/>
      <c r="F394" s="168"/>
      <c r="G394" s="169"/>
    </row>
    <row r="395" spans="2:8" s="1" customFormat="1" ht="16.5" customHeight="1" thickTop="1" thickBot="1" x14ac:dyDescent="0.25">
      <c r="B395" s="136"/>
      <c r="C395" s="166"/>
      <c r="D395" s="168"/>
      <c r="E395" s="168"/>
      <c r="F395" s="168"/>
      <c r="G395" s="169"/>
    </row>
    <row r="396" spans="2:8" s="1" customFormat="1" ht="16.5" customHeight="1" thickBot="1" x14ac:dyDescent="0.3">
      <c r="B396" s="10" t="s">
        <v>385</v>
      </c>
      <c r="C396" s="11"/>
      <c r="D396" s="11"/>
      <c r="E396" s="11"/>
      <c r="F396" s="11"/>
      <c r="G396" s="12"/>
    </row>
    <row r="397" spans="2:8" s="1" customFormat="1" ht="15.75" outlineLevel="1" thickBot="1" x14ac:dyDescent="0.3">
      <c r="B397" s="136"/>
      <c r="C397" s="166"/>
      <c r="D397" s="201" t="s">
        <v>386</v>
      </c>
      <c r="E397" s="202" t="s">
        <v>387</v>
      </c>
      <c r="F397" s="168"/>
      <c r="G397" s="169"/>
      <c r="H397" s="194"/>
    </row>
    <row r="398" spans="2:8" s="1" customFormat="1" ht="16.5" customHeight="1" outlineLevel="1" x14ac:dyDescent="0.2">
      <c r="B398" s="150" t="s">
        <v>388</v>
      </c>
      <c r="C398" s="166"/>
      <c r="D398" s="196">
        <v>95858969</v>
      </c>
      <c r="E398" s="203">
        <v>2.4827952482482294E-2</v>
      </c>
      <c r="F398" s="168"/>
      <c r="G398" s="169"/>
    </row>
    <row r="399" spans="2:8" s="1" customFormat="1" ht="16.5" customHeight="1" outlineLevel="1" x14ac:dyDescent="0.2">
      <c r="B399" s="150" t="s">
        <v>389</v>
      </c>
      <c r="C399" s="166"/>
      <c r="D399" s="196">
        <v>5334075.7396347933</v>
      </c>
      <c r="E399" s="203">
        <v>1.3815522989988995E-3</v>
      </c>
      <c r="F399" s="168"/>
      <c r="G399" s="169"/>
    </row>
    <row r="400" spans="2:8" s="1" customFormat="1" ht="16.5" customHeight="1" outlineLevel="1" x14ac:dyDescent="0.2">
      <c r="B400" s="150" t="s">
        <v>390</v>
      </c>
      <c r="C400" s="166"/>
      <c r="D400" s="636">
        <v>3456730.9538348317</v>
      </c>
      <c r="E400" s="203">
        <v>8.9531060851005915E-4</v>
      </c>
      <c r="F400" s="168"/>
      <c r="G400" s="169"/>
    </row>
    <row r="401" spans="2:7" s="1" customFormat="1" ht="16.5" customHeight="1" outlineLevel="1" x14ac:dyDescent="0.2">
      <c r="B401" s="150" t="s">
        <v>391</v>
      </c>
      <c r="C401" s="166"/>
      <c r="D401" s="635">
        <v>2303488.8057319601</v>
      </c>
      <c r="E401" s="203">
        <v>5.9661512333439542E-4</v>
      </c>
      <c r="F401" s="168"/>
      <c r="G401" s="169"/>
    </row>
    <row r="402" spans="2:7" s="1" customFormat="1" ht="16.5" customHeight="1" outlineLevel="1" x14ac:dyDescent="0.2">
      <c r="B402" s="146" t="s">
        <v>392</v>
      </c>
      <c r="C402" s="204"/>
      <c r="D402" s="205">
        <v>106953264.4992016</v>
      </c>
      <c r="E402" s="206">
        <v>2.7701430513325648E-2</v>
      </c>
      <c r="F402" s="168"/>
      <c r="G402" s="169"/>
    </row>
    <row r="403" spans="2:7" s="1" customFormat="1" ht="16.5" customHeight="1" outlineLevel="1" x14ac:dyDescent="0.2">
      <c r="B403" s="207"/>
      <c r="C403" s="166"/>
      <c r="D403" s="208"/>
      <c r="E403" s="208"/>
      <c r="F403" s="168"/>
      <c r="G403" s="169"/>
    </row>
    <row r="404" spans="2:7" s="1" customFormat="1" ht="16.5" customHeight="1" outlineLevel="1" x14ac:dyDescent="0.2">
      <c r="B404" s="150" t="s">
        <v>393</v>
      </c>
      <c r="C404" s="166"/>
      <c r="D404" s="196">
        <v>-5414816.7290953919</v>
      </c>
      <c r="E404" s="203">
        <v>-1.4024646191566131E-3</v>
      </c>
      <c r="F404" s="168"/>
      <c r="G404" s="169"/>
    </row>
    <row r="405" spans="2:7" s="1" customFormat="1" ht="16.5" customHeight="1" outlineLevel="1" x14ac:dyDescent="0.2">
      <c r="B405" s="150" t="s">
        <v>394</v>
      </c>
      <c r="C405" s="166"/>
      <c r="D405" s="196">
        <v>-68280484.26251106</v>
      </c>
      <c r="E405" s="203">
        <v>-1.7684986980722739E-2</v>
      </c>
      <c r="F405" s="168"/>
      <c r="G405" s="169"/>
    </row>
    <row r="406" spans="2:7" s="1" customFormat="1" ht="16.5" customHeight="1" outlineLevel="1" x14ac:dyDescent="0.2">
      <c r="B406" s="150" t="s">
        <v>395</v>
      </c>
      <c r="C406" s="166"/>
      <c r="D406" s="196">
        <v>-20761612.602739725</v>
      </c>
      <c r="E406" s="203">
        <v>-5.3773615190929854E-3</v>
      </c>
      <c r="F406" s="168"/>
      <c r="G406" s="169"/>
    </row>
    <row r="407" spans="2:7" s="1" customFormat="1" ht="16.5" customHeight="1" outlineLevel="1" x14ac:dyDescent="0.2">
      <c r="B407" s="150" t="s">
        <v>396</v>
      </c>
      <c r="C407" s="166"/>
      <c r="D407" s="196">
        <v>0</v>
      </c>
      <c r="E407" s="203">
        <v>0</v>
      </c>
      <c r="F407" s="168"/>
      <c r="G407" s="169"/>
    </row>
    <row r="408" spans="2:7" s="1" customFormat="1" ht="16.5" customHeight="1" outlineLevel="1" x14ac:dyDescent="0.2">
      <c r="B408" s="146" t="s">
        <v>397</v>
      </c>
      <c r="C408" s="166"/>
      <c r="D408" s="205">
        <v>-94456913.594346166</v>
      </c>
      <c r="E408" s="206">
        <v>-2.4464813118972337E-2</v>
      </c>
      <c r="F408" s="168"/>
      <c r="G408" s="169"/>
    </row>
    <row r="409" spans="2:7" s="1" customFormat="1" ht="16.5" customHeight="1" outlineLevel="1" x14ac:dyDescent="0.2">
      <c r="B409" s="207"/>
      <c r="C409" s="166"/>
      <c r="D409" s="208"/>
      <c r="E409" s="208"/>
      <c r="F409" s="168"/>
      <c r="G409" s="169"/>
    </row>
    <row r="410" spans="2:7" s="1" customFormat="1" ht="16.5" customHeight="1" outlineLevel="1" x14ac:dyDescent="0.2">
      <c r="B410" s="157" t="s">
        <v>398</v>
      </c>
      <c r="C410" s="166"/>
      <c r="D410" s="209">
        <v>12496350.90485543</v>
      </c>
      <c r="E410" s="203">
        <v>3.2366173943533154E-3</v>
      </c>
      <c r="F410" s="168"/>
      <c r="G410" s="169"/>
    </row>
    <row r="411" spans="2:7" s="1" customFormat="1" ht="16.5" customHeight="1" outlineLevel="1" x14ac:dyDescent="0.2">
      <c r="B411" s="207"/>
      <c r="C411" s="166"/>
      <c r="D411" s="208"/>
      <c r="E411" s="208"/>
      <c r="F411" s="168"/>
      <c r="G411" s="169"/>
    </row>
    <row r="412" spans="2:7" s="1" customFormat="1" ht="16.5" customHeight="1" outlineLevel="1" x14ac:dyDescent="0.2">
      <c r="B412" s="150" t="s">
        <v>399</v>
      </c>
      <c r="C412" s="166"/>
      <c r="D412" s="196">
        <v>-234305.18635531934</v>
      </c>
      <c r="E412" s="203">
        <v>-6.0686215321479486E-5</v>
      </c>
      <c r="F412" s="168"/>
      <c r="G412" s="169"/>
    </row>
    <row r="413" spans="2:7" s="1" customFormat="1" ht="16.5" customHeight="1" outlineLevel="1" x14ac:dyDescent="0.2">
      <c r="B413" s="150" t="s">
        <v>400</v>
      </c>
      <c r="C413" s="166"/>
      <c r="D413" s="196">
        <v>-364874.34</v>
      </c>
      <c r="E413" s="203">
        <v>-9.4504279256300879E-5</v>
      </c>
      <c r="F413" s="168"/>
      <c r="G413" s="169"/>
    </row>
    <row r="414" spans="2:7" s="1" customFormat="1" ht="16.5" customHeight="1" outlineLevel="1" x14ac:dyDescent="0.2">
      <c r="B414" s="150" t="s">
        <v>401</v>
      </c>
      <c r="C414" s="166"/>
      <c r="D414" s="196">
        <v>0</v>
      </c>
      <c r="E414" s="203">
        <v>0</v>
      </c>
      <c r="F414" s="168"/>
      <c r="G414" s="169"/>
    </row>
    <row r="415" spans="2:7" s="1" customFormat="1" ht="16.5" customHeight="1" outlineLevel="1" thickBot="1" x14ac:dyDescent="0.3">
      <c r="B415" s="157" t="s">
        <v>402</v>
      </c>
      <c r="C415" s="210"/>
      <c r="D415" s="211">
        <v>11897171.378500111</v>
      </c>
      <c r="E415" s="212">
        <v>3.0814268997755353E-3</v>
      </c>
      <c r="F415" s="168"/>
      <c r="G415" s="169"/>
    </row>
    <row r="416" spans="2:7" s="1" customFormat="1" ht="16.5" customHeight="1" thickTop="1" thickBot="1" x14ac:dyDescent="0.25">
      <c r="B416" s="207"/>
      <c r="C416" s="166"/>
      <c r="D416" s="208"/>
      <c r="E416" s="168"/>
      <c r="F416" s="168"/>
      <c r="G416" s="169"/>
    </row>
    <row r="417" spans="2:7" ht="16.5" customHeight="1" thickBot="1" x14ac:dyDescent="0.3">
      <c r="B417" s="10" t="s">
        <v>403</v>
      </c>
      <c r="C417" s="11"/>
      <c r="D417" s="11"/>
      <c r="E417" s="11"/>
      <c r="F417" s="11"/>
      <c r="G417" s="12"/>
    </row>
    <row r="418" spans="2:7" ht="15.75" outlineLevel="1" thickBot="1" x14ac:dyDescent="0.3">
      <c r="B418" s="213" t="s">
        <v>404</v>
      </c>
      <c r="C418" s="214" t="s">
        <v>405</v>
      </c>
      <c r="D418" s="214" t="s">
        <v>406</v>
      </c>
      <c r="E418" s="214" t="s">
        <v>407</v>
      </c>
      <c r="F418" s="214" t="s">
        <v>408</v>
      </c>
      <c r="G418" s="169"/>
    </row>
    <row r="419" spans="2:7" outlineLevel="1" x14ac:dyDescent="0.2">
      <c r="B419" s="215">
        <v>42330</v>
      </c>
      <c r="C419" s="216">
        <v>642000000</v>
      </c>
      <c r="D419" s="216">
        <v>13750000</v>
      </c>
      <c r="E419" s="216">
        <v>628250000</v>
      </c>
      <c r="F419" s="217">
        <v>8.566978193146417E-2</v>
      </c>
      <c r="G419" s="169"/>
    </row>
    <row r="420" spans="2:7" outlineLevel="1" x14ac:dyDescent="0.2">
      <c r="B420" s="218">
        <v>42422</v>
      </c>
      <c r="C420" s="219">
        <v>1521250000</v>
      </c>
      <c r="D420" s="219">
        <v>23477273</v>
      </c>
      <c r="E420" s="219">
        <v>1497772727</v>
      </c>
      <c r="F420" s="220">
        <v>6.1731531306491366E-2</v>
      </c>
      <c r="G420" s="169"/>
    </row>
    <row r="421" spans="2:7" outlineLevel="1" x14ac:dyDescent="0.2">
      <c r="B421" s="218">
        <v>42513</v>
      </c>
      <c r="C421" s="219">
        <v>2210772727</v>
      </c>
      <c r="D421" s="219">
        <v>34977273</v>
      </c>
      <c r="E421" s="219">
        <v>2175795454</v>
      </c>
      <c r="F421" s="220">
        <v>6.3285153779626846E-2</v>
      </c>
      <c r="G421" s="169"/>
    </row>
    <row r="422" spans="2:7" outlineLevel="1" x14ac:dyDescent="0.2">
      <c r="B422" s="218">
        <v>42604</v>
      </c>
      <c r="C422" s="219">
        <v>3908795454</v>
      </c>
      <c r="D422" s="219">
        <v>47866162</v>
      </c>
      <c r="E422" s="219">
        <v>3860929292</v>
      </c>
      <c r="F422" s="220">
        <v>4.8983030770788451E-2</v>
      </c>
      <c r="G422" s="169"/>
    </row>
    <row r="423" spans="2:7" ht="15" outlineLevel="1" thickBot="1" x14ac:dyDescent="0.25">
      <c r="B423" s="221">
        <v>42695</v>
      </c>
      <c r="C423" s="222">
        <v>3860929292</v>
      </c>
      <c r="D423" s="222">
        <v>47866162</v>
      </c>
      <c r="E423" s="222">
        <v>3813063130</v>
      </c>
      <c r="F423" s="223">
        <v>4.9590301587942157E-2</v>
      </c>
      <c r="G423" s="169"/>
    </row>
    <row r="424" spans="2:7" outlineLevel="1" x14ac:dyDescent="0.2">
      <c r="B424" s="207"/>
      <c r="C424" s="166"/>
      <c r="D424" s="208"/>
      <c r="E424" s="168"/>
      <c r="F424" s="168"/>
      <c r="G424" s="169"/>
    </row>
    <row r="425" spans="2:7" ht="16.5" customHeight="1" thickBot="1" x14ac:dyDescent="0.25">
      <c r="B425" s="207"/>
      <c r="C425" s="166"/>
      <c r="D425" s="208"/>
      <c r="E425" s="168"/>
      <c r="F425" s="168"/>
      <c r="G425" s="169"/>
    </row>
    <row r="426" spans="2:7" ht="18.95" customHeight="1" thickBot="1" x14ac:dyDescent="0.3">
      <c r="B426" s="10" t="s">
        <v>409</v>
      </c>
      <c r="C426" s="11"/>
      <c r="D426" s="11"/>
      <c r="E426" s="11"/>
      <c r="F426" s="11"/>
      <c r="G426" s="12"/>
    </row>
    <row r="427" spans="2:7" ht="18" customHeight="1" outlineLevel="1" thickBot="1" x14ac:dyDescent="0.3">
      <c r="B427" s="224" t="s">
        <v>410</v>
      </c>
      <c r="C427" s="225"/>
      <c r="D427" s="213" t="s">
        <v>411</v>
      </c>
      <c r="E427" s="213" t="s">
        <v>412</v>
      </c>
      <c r="F427" s="213" t="s">
        <v>413</v>
      </c>
      <c r="G427" s="45"/>
    </row>
    <row r="428" spans="2:7" ht="18" customHeight="1" outlineLevel="1" x14ac:dyDescent="0.2">
      <c r="B428" s="226" t="s">
        <v>414</v>
      </c>
      <c r="C428" s="227"/>
      <c r="D428" s="228">
        <v>5229</v>
      </c>
      <c r="E428" s="229">
        <v>5325</v>
      </c>
      <c r="F428" s="228" t="s">
        <v>47</v>
      </c>
      <c r="G428" s="45"/>
    </row>
    <row r="429" spans="2:7" ht="18" customHeight="1" outlineLevel="1" x14ac:dyDescent="0.2">
      <c r="B429" s="230" t="s">
        <v>415</v>
      </c>
      <c r="C429" s="231"/>
      <c r="D429" s="232">
        <v>3724673658.48</v>
      </c>
      <c r="E429" s="233">
        <v>3808013072.7900033</v>
      </c>
      <c r="F429" s="228" t="s">
        <v>47</v>
      </c>
      <c r="G429" s="45"/>
    </row>
    <row r="430" spans="2:7" ht="18" customHeight="1" outlineLevel="1" x14ac:dyDescent="0.2">
      <c r="B430" s="230" t="s">
        <v>416</v>
      </c>
      <c r="C430" s="231"/>
      <c r="D430" s="234">
        <v>2995523.61</v>
      </c>
      <c r="E430" s="235">
        <v>3000000</v>
      </c>
      <c r="F430" s="228" t="s">
        <v>47</v>
      </c>
      <c r="G430" s="45"/>
    </row>
    <row r="431" spans="2:7" ht="18" customHeight="1" outlineLevel="1" x14ac:dyDescent="0.2">
      <c r="B431" s="230" t="s">
        <v>417</v>
      </c>
      <c r="C431" s="231"/>
      <c r="D431" s="236">
        <v>712310.89280550776</v>
      </c>
      <c r="E431" s="235">
        <v>744980.23950797995</v>
      </c>
      <c r="F431" s="228" t="s">
        <v>47</v>
      </c>
      <c r="G431" s="45"/>
    </row>
    <row r="432" spans="2:7" ht="18" customHeight="1" outlineLevel="1" x14ac:dyDescent="0.2">
      <c r="B432" s="230" t="s">
        <v>418</v>
      </c>
      <c r="C432" s="231"/>
      <c r="D432" s="237">
        <v>0.63873511386227744</v>
      </c>
      <c r="E432" s="238">
        <v>0.65021616263553539</v>
      </c>
      <c r="F432" s="239">
        <v>0.65239999999999998</v>
      </c>
      <c r="G432" s="45"/>
    </row>
    <row r="433" spans="2:7" ht="18" customHeight="1" outlineLevel="1" x14ac:dyDescent="0.2">
      <c r="B433" s="230" t="s">
        <v>419</v>
      </c>
      <c r="C433" s="231"/>
      <c r="D433" s="237">
        <v>0.63753099999999996</v>
      </c>
      <c r="E433" s="238">
        <v>0.64141034019074439</v>
      </c>
      <c r="F433" s="228" t="s">
        <v>47</v>
      </c>
      <c r="G433" s="45"/>
    </row>
    <row r="434" spans="2:7" ht="18" customHeight="1" outlineLevel="1" x14ac:dyDescent="0.2">
      <c r="B434" s="230" t="s">
        <v>420</v>
      </c>
      <c r="C434" s="231"/>
      <c r="D434" s="240">
        <v>0.1709250745689074</v>
      </c>
      <c r="E434" s="238">
        <v>0.17595096839828367</v>
      </c>
      <c r="F434" s="241">
        <v>0.17960000000000001</v>
      </c>
      <c r="G434" s="45"/>
    </row>
    <row r="435" spans="2:7" ht="18" customHeight="1" outlineLevel="1" x14ac:dyDescent="0.2">
      <c r="B435" s="242" t="s">
        <v>421</v>
      </c>
      <c r="C435" s="243"/>
      <c r="D435" s="238">
        <v>0.1424</v>
      </c>
      <c r="E435" s="238">
        <v>0.14049913114347756</v>
      </c>
      <c r="F435" s="244">
        <v>0.18</v>
      </c>
      <c r="G435" s="45"/>
    </row>
    <row r="436" spans="2:7" ht="18" customHeight="1" outlineLevel="1" x14ac:dyDescent="0.2">
      <c r="B436" s="242" t="s">
        <v>422</v>
      </c>
      <c r="C436" s="243"/>
      <c r="D436" s="237">
        <v>0.1147</v>
      </c>
      <c r="E436" s="238">
        <v>0.11168995368978224</v>
      </c>
      <c r="F436" s="244">
        <v>0.15</v>
      </c>
      <c r="G436" s="45"/>
    </row>
    <row r="437" spans="2:7" ht="18" customHeight="1" outlineLevel="1" x14ac:dyDescent="0.2">
      <c r="B437" s="242" t="s">
        <v>423</v>
      </c>
      <c r="C437" s="243"/>
      <c r="D437" s="237">
        <v>3.1050999999999999E-2</v>
      </c>
      <c r="E437" s="238">
        <v>3.1065681329567177E-2</v>
      </c>
      <c r="F437" s="244">
        <v>0.03</v>
      </c>
      <c r="G437" s="45"/>
    </row>
    <row r="438" spans="2:7" ht="18" customHeight="1" outlineLevel="1" x14ac:dyDescent="0.2">
      <c r="B438" s="242" t="s">
        <v>424</v>
      </c>
      <c r="C438" s="243"/>
      <c r="D438" s="245">
        <v>15.407577</v>
      </c>
      <c r="E438" s="245">
        <v>11.758276444183146</v>
      </c>
      <c r="F438" s="246" t="s">
        <v>47</v>
      </c>
      <c r="G438" s="45"/>
    </row>
    <row r="439" spans="2:7" ht="18" customHeight="1" outlineLevel="1" x14ac:dyDescent="0.2">
      <c r="B439" s="247" t="s">
        <v>425</v>
      </c>
      <c r="C439" s="248"/>
      <c r="D439" s="249">
        <v>4.2934483086504343E-3</v>
      </c>
      <c r="E439" s="249">
        <v>4.8974073312033611E-3</v>
      </c>
      <c r="F439" s="250">
        <v>0.1</v>
      </c>
      <c r="G439" s="45"/>
    </row>
    <row r="440" spans="2:7" ht="18" customHeight="1" outlineLevel="1" thickBot="1" x14ac:dyDescent="0.25">
      <c r="B440" s="251" t="s">
        <v>426</v>
      </c>
      <c r="C440" s="252"/>
      <c r="D440" s="253">
        <v>4.0782222310241874E-2</v>
      </c>
      <c r="E440" s="254">
        <v>3.9630690232749198E-2</v>
      </c>
      <c r="F440" s="255">
        <v>0.08</v>
      </c>
      <c r="G440" s="45"/>
    </row>
    <row r="441" spans="2:7" ht="18" customHeight="1" outlineLevel="1" thickBot="1" x14ac:dyDescent="0.25">
      <c r="B441" s="256"/>
      <c r="C441" s="257"/>
      <c r="D441" s="257"/>
      <c r="E441" s="9"/>
      <c r="F441" s="258"/>
      <c r="G441" s="45"/>
    </row>
    <row r="442" spans="2:7" ht="18" customHeight="1" outlineLevel="1" thickBot="1" x14ac:dyDescent="0.3">
      <c r="B442" s="259" t="s">
        <v>427</v>
      </c>
      <c r="C442" s="260"/>
      <c r="D442" s="261"/>
      <c r="E442" s="9"/>
      <c r="F442" s="258"/>
      <c r="G442" s="45"/>
    </row>
    <row r="443" spans="2:7" ht="18" customHeight="1" outlineLevel="1" x14ac:dyDescent="0.2">
      <c r="B443" s="262" t="s">
        <v>428</v>
      </c>
      <c r="C443" s="263"/>
      <c r="D443" s="637">
        <v>5253</v>
      </c>
      <c r="E443" s="9"/>
      <c r="F443" s="258"/>
      <c r="G443" s="45"/>
    </row>
    <row r="444" spans="2:7" ht="18" customHeight="1" outlineLevel="1" x14ac:dyDescent="0.2">
      <c r="B444" s="230" t="s">
        <v>429</v>
      </c>
      <c r="C444" s="264"/>
      <c r="D444" s="265">
        <v>-109</v>
      </c>
      <c r="E444" s="258"/>
      <c r="F444" s="258"/>
      <c r="G444" s="45"/>
    </row>
    <row r="445" spans="2:7" ht="18" customHeight="1" outlineLevel="1" x14ac:dyDescent="0.2">
      <c r="B445" s="230" t="s">
        <v>430</v>
      </c>
      <c r="C445" s="264"/>
      <c r="D445" s="265">
        <v>85</v>
      </c>
      <c r="E445" s="9"/>
      <c r="F445" s="266"/>
      <c r="G445" s="45"/>
    </row>
    <row r="446" spans="2:7" ht="18" customHeight="1" outlineLevel="1" x14ac:dyDescent="0.2">
      <c r="B446" s="230" t="s">
        <v>431</v>
      </c>
      <c r="C446" s="264"/>
      <c r="D446" s="265">
        <v>0</v>
      </c>
      <c r="E446" s="9"/>
      <c r="F446" s="266"/>
      <c r="G446" s="45"/>
    </row>
    <row r="447" spans="2:7" ht="18" customHeight="1" outlineLevel="1" x14ac:dyDescent="0.2">
      <c r="B447" s="230" t="s">
        <v>432</v>
      </c>
      <c r="C447" s="264"/>
      <c r="D447" s="265">
        <v>0</v>
      </c>
      <c r="E447" s="9"/>
      <c r="F447" s="266"/>
      <c r="G447" s="45"/>
    </row>
    <row r="448" spans="2:7" ht="18" customHeight="1" outlineLevel="1" x14ac:dyDescent="0.2">
      <c r="B448" s="230" t="s">
        <v>391</v>
      </c>
      <c r="C448" s="264"/>
      <c r="D448" s="265"/>
      <c r="E448" s="9"/>
      <c r="F448" s="258"/>
      <c r="G448" s="45"/>
    </row>
    <row r="449" spans="2:7" s="1" customFormat="1" ht="18" customHeight="1" outlineLevel="1" thickBot="1" x14ac:dyDescent="0.25">
      <c r="B449" s="267" t="s">
        <v>433</v>
      </c>
      <c r="C449" s="268"/>
      <c r="D449" s="269">
        <v>5229</v>
      </c>
      <c r="E449" s="270"/>
      <c r="F449" s="258"/>
      <c r="G449" s="45"/>
    </row>
    <row r="450" spans="2:7" s="1" customFormat="1" ht="18" customHeight="1" outlineLevel="1" thickBot="1" x14ac:dyDescent="0.25">
      <c r="B450" s="271"/>
      <c r="C450" s="272"/>
      <c r="D450" s="272"/>
      <c r="E450" s="273"/>
      <c r="F450" s="258"/>
      <c r="G450" s="274"/>
    </row>
    <row r="451" spans="2:7" s="1" customFormat="1" ht="18" customHeight="1" outlineLevel="1" thickBot="1" x14ac:dyDescent="0.3">
      <c r="B451" s="259" t="s">
        <v>434</v>
      </c>
      <c r="C451" s="260"/>
      <c r="D451" s="261"/>
      <c r="E451" s="9"/>
      <c r="F451" s="258"/>
      <c r="G451" s="45"/>
    </row>
    <row r="452" spans="2:7" s="1" customFormat="1" ht="18" customHeight="1" outlineLevel="1" x14ac:dyDescent="0.2">
      <c r="B452" s="275" t="s">
        <v>435</v>
      </c>
      <c r="C452" s="276"/>
      <c r="D452" s="638">
        <v>3860929291.9999995</v>
      </c>
      <c r="E452" s="258"/>
      <c r="F452" s="258"/>
      <c r="G452" s="45"/>
    </row>
    <row r="453" spans="2:7" s="1" customFormat="1" ht="18" customHeight="1" outlineLevel="1" x14ac:dyDescent="0.2">
      <c r="B453" s="277" t="s">
        <v>436</v>
      </c>
      <c r="C453" s="278"/>
      <c r="D453" s="279">
        <v>-128462968.81000003</v>
      </c>
      <c r="E453" s="258"/>
      <c r="F453" s="258"/>
      <c r="G453" s="45"/>
    </row>
    <row r="454" spans="2:7" s="1" customFormat="1" ht="18" customHeight="1" outlineLevel="1" x14ac:dyDescent="0.2">
      <c r="B454" s="277" t="s">
        <v>238</v>
      </c>
      <c r="C454" s="278"/>
      <c r="D454" s="279">
        <v>-115151388.05364467</v>
      </c>
      <c r="E454" s="258"/>
      <c r="F454" s="258"/>
      <c r="G454" s="45"/>
    </row>
    <row r="455" spans="2:7" s="1" customFormat="1" ht="18" customHeight="1" outlineLevel="1" x14ac:dyDescent="0.2">
      <c r="B455" s="277" t="s">
        <v>431</v>
      </c>
      <c r="C455" s="278"/>
      <c r="D455" s="279">
        <v>-234305.18635531934</v>
      </c>
      <c r="E455" s="258"/>
      <c r="F455" s="258"/>
      <c r="G455" s="45"/>
    </row>
    <row r="456" spans="2:7" s="1" customFormat="1" ht="18" customHeight="1" outlineLevel="1" x14ac:dyDescent="0.2">
      <c r="B456" s="277" t="s">
        <v>437</v>
      </c>
      <c r="C456" s="278"/>
      <c r="D456" s="279">
        <v>-2123249.3999991417</v>
      </c>
      <c r="E456" s="258"/>
      <c r="F456" s="258"/>
      <c r="G456" s="45"/>
    </row>
    <row r="457" spans="2:7" s="1" customFormat="1" ht="18" customHeight="1" outlineLevel="1" x14ac:dyDescent="0.2">
      <c r="B457" s="277" t="s">
        <v>438</v>
      </c>
      <c r="C457" s="278"/>
      <c r="D457" s="279">
        <v>0</v>
      </c>
      <c r="E457" s="258"/>
      <c r="F457" s="258"/>
      <c r="G457" s="45"/>
    </row>
    <row r="458" spans="2:7" s="1" customFormat="1" ht="18" customHeight="1" outlineLevel="1" x14ac:dyDescent="0.2">
      <c r="B458" s="280" t="s">
        <v>439</v>
      </c>
      <c r="C458" s="281"/>
      <c r="D458" s="279">
        <v>-364874.34</v>
      </c>
      <c r="E458" s="258"/>
      <c r="F458" s="258"/>
      <c r="G458" s="45"/>
    </row>
    <row r="459" spans="2:7" s="1" customFormat="1" ht="18" customHeight="1" outlineLevel="1" x14ac:dyDescent="0.2">
      <c r="B459" s="282" t="s">
        <v>440</v>
      </c>
      <c r="C459" s="283"/>
      <c r="D459" s="279">
        <v>25873817.040000003</v>
      </c>
      <c r="E459" s="258"/>
      <c r="F459" s="258"/>
      <c r="G459" s="45"/>
    </row>
    <row r="460" spans="2:7" s="1" customFormat="1" ht="18" customHeight="1" outlineLevel="1" x14ac:dyDescent="0.2">
      <c r="B460" s="282" t="s">
        <v>441</v>
      </c>
      <c r="C460" s="283"/>
      <c r="D460" s="284">
        <v>3166790.4000000013</v>
      </c>
      <c r="E460" s="258"/>
      <c r="F460" s="258"/>
      <c r="G460" s="45"/>
    </row>
    <row r="461" spans="2:7" s="1" customFormat="1" ht="18" customHeight="1" outlineLevel="1" x14ac:dyDescent="0.2">
      <c r="B461" s="277" t="s">
        <v>442</v>
      </c>
      <c r="C461" s="278"/>
      <c r="D461" s="285">
        <v>3643633113.6500006</v>
      </c>
      <c r="E461" s="258"/>
      <c r="F461" s="258"/>
      <c r="G461" s="45"/>
    </row>
    <row r="462" spans="2:7" s="1" customFormat="1" ht="18" customHeight="1" outlineLevel="1" x14ac:dyDescent="0.2">
      <c r="B462" s="282" t="s">
        <v>443</v>
      </c>
      <c r="C462" s="286"/>
      <c r="D462" s="279">
        <v>71093701.489999995</v>
      </c>
      <c r="E462" s="258"/>
      <c r="F462" s="258"/>
      <c r="G462" s="45"/>
    </row>
    <row r="463" spans="2:7" s="1" customFormat="1" ht="18" customHeight="1" outlineLevel="1" x14ac:dyDescent="0.2">
      <c r="B463" s="287" t="s">
        <v>444</v>
      </c>
      <c r="C463" s="288"/>
      <c r="D463" s="279">
        <v>95858969</v>
      </c>
      <c r="E463" s="258"/>
      <c r="F463" s="289"/>
      <c r="G463" s="45"/>
    </row>
    <row r="464" spans="2:7" s="1" customFormat="1" ht="18" customHeight="1" outlineLevel="1" x14ac:dyDescent="0.2">
      <c r="B464" s="277" t="s">
        <v>445</v>
      </c>
      <c r="C464" s="278"/>
      <c r="D464" s="290">
        <v>2477345.8599991798</v>
      </c>
      <c r="E464" s="258"/>
      <c r="F464" s="258"/>
      <c r="G464" s="45"/>
    </row>
    <row r="465" spans="1:9" ht="18" customHeight="1" outlineLevel="1" thickBot="1" x14ac:dyDescent="0.25">
      <c r="B465" s="291" t="s">
        <v>433</v>
      </c>
      <c r="C465" s="292"/>
      <c r="D465" s="293">
        <v>3813063129.9999995</v>
      </c>
      <c r="E465" s="258"/>
      <c r="F465" s="289"/>
      <c r="G465" s="45"/>
    </row>
    <row r="466" spans="1:9" ht="18" customHeight="1" thickBot="1" x14ac:dyDescent="0.25">
      <c r="B466" s="294"/>
      <c r="C466" s="295"/>
      <c r="D466" s="295"/>
      <c r="E466" s="295"/>
      <c r="F466" s="296"/>
      <c r="G466" s="297"/>
    </row>
    <row r="467" spans="1:9" ht="16.5" customHeight="1" thickBot="1" x14ac:dyDescent="0.3">
      <c r="B467" s="10" t="s">
        <v>446</v>
      </c>
      <c r="C467" s="11"/>
      <c r="D467" s="11"/>
      <c r="E467" s="11"/>
      <c r="F467" s="11"/>
      <c r="G467" s="12"/>
    </row>
    <row r="468" spans="1:9" s="301" customFormat="1" ht="15.75" outlineLevel="1" thickBot="1" x14ac:dyDescent="0.3">
      <c r="A468" s="295"/>
      <c r="B468" s="298" t="s">
        <v>447</v>
      </c>
      <c r="C468" s="259" t="s">
        <v>448</v>
      </c>
      <c r="D468" s="261"/>
      <c r="E468" s="299" t="s">
        <v>449</v>
      </c>
      <c r="F468" s="300" t="s">
        <v>450</v>
      </c>
      <c r="G468" s="299" t="s">
        <v>451</v>
      </c>
      <c r="H468" s="295"/>
    </row>
    <row r="469" spans="1:9" s="301" customFormat="1" ht="30.6" customHeight="1" outlineLevel="1" thickBot="1" x14ac:dyDescent="0.25">
      <c r="A469" s="295"/>
      <c r="B469" s="302" t="s">
        <v>452</v>
      </c>
      <c r="C469" s="303" t="s">
        <v>453</v>
      </c>
      <c r="D469" s="304"/>
      <c r="E469" s="305">
        <v>0.02</v>
      </c>
      <c r="F469" s="306">
        <v>4.1364485838706741E-3</v>
      </c>
      <c r="G469" s="307" t="s">
        <v>454</v>
      </c>
      <c r="H469" s="308"/>
    </row>
    <row r="470" spans="1:9" s="9" customFormat="1" ht="28.5" customHeight="1" outlineLevel="1" thickBot="1" x14ac:dyDescent="0.3">
      <c r="B470" s="309" t="s">
        <v>455</v>
      </c>
      <c r="C470" s="310" t="s">
        <v>456</v>
      </c>
      <c r="D470" s="311"/>
      <c r="E470" s="312">
        <v>3.5000000000000003E-2</v>
      </c>
      <c r="F470" s="313">
        <v>4.1364485838706741E-3</v>
      </c>
      <c r="G470" s="314" t="s">
        <v>454</v>
      </c>
      <c r="H470" s="315"/>
      <c r="I470" s="316"/>
    </row>
    <row r="471" spans="1:9" s="9" customFormat="1" ht="26.25" customHeight="1" outlineLevel="1" thickBot="1" x14ac:dyDescent="0.3">
      <c r="B471" s="317"/>
      <c r="C471" s="303" t="s">
        <v>457</v>
      </c>
      <c r="D471" s="318"/>
      <c r="E471" s="319">
        <v>44064</v>
      </c>
      <c r="F471" s="320">
        <v>42695</v>
      </c>
      <c r="G471" s="314" t="s">
        <v>454</v>
      </c>
      <c r="H471" s="315"/>
      <c r="I471" s="316"/>
    </row>
    <row r="472" spans="1:9" s="9" customFormat="1" ht="28.5" customHeight="1" outlineLevel="1" thickBot="1" x14ac:dyDescent="0.3">
      <c r="B472" s="321" t="s">
        <v>458</v>
      </c>
      <c r="C472" s="322" t="s">
        <v>459</v>
      </c>
      <c r="D472" s="304"/>
      <c r="E472" s="312">
        <v>2E-3</v>
      </c>
      <c r="F472" s="313">
        <v>0</v>
      </c>
      <c r="G472" s="314" t="s">
        <v>454</v>
      </c>
      <c r="H472" s="315"/>
      <c r="I472" s="316"/>
    </row>
    <row r="473" spans="1:9" outlineLevel="1" x14ac:dyDescent="0.2">
      <c r="B473" s="323" t="s">
        <v>460</v>
      </c>
      <c r="C473" s="324" t="s">
        <v>461</v>
      </c>
      <c r="D473" s="325" t="s">
        <v>461</v>
      </c>
      <c r="E473" s="326">
        <v>0.25276329028395356</v>
      </c>
      <c r="F473" s="327">
        <v>0.12955463446523111</v>
      </c>
      <c r="G473" s="314" t="s">
        <v>462</v>
      </c>
      <c r="H473" s="328"/>
      <c r="I473" s="328"/>
    </row>
    <row r="474" spans="1:9" outlineLevel="1" x14ac:dyDescent="0.2">
      <c r="B474" s="329"/>
      <c r="C474" s="330" t="s">
        <v>463</v>
      </c>
      <c r="D474" s="331"/>
      <c r="E474" s="332">
        <v>44064</v>
      </c>
      <c r="F474" s="333">
        <v>42695</v>
      </c>
      <c r="G474" s="334" t="s">
        <v>462</v>
      </c>
      <c r="H474" s="328"/>
      <c r="I474" s="328"/>
    </row>
    <row r="475" spans="1:9" ht="18" customHeight="1" outlineLevel="1" x14ac:dyDescent="0.2">
      <c r="B475" s="329"/>
      <c r="C475" s="330" t="s">
        <v>464</v>
      </c>
      <c r="D475" s="331"/>
      <c r="E475" s="335">
        <v>390879545.40000004</v>
      </c>
      <c r="F475" s="336">
        <v>3813063130</v>
      </c>
      <c r="G475" s="334" t="s">
        <v>454</v>
      </c>
      <c r="H475" s="328"/>
      <c r="I475" s="328"/>
    </row>
    <row r="476" spans="1:9" outlineLevel="1" x14ac:dyDescent="0.2">
      <c r="B476" s="329"/>
      <c r="C476" s="330" t="s">
        <v>465</v>
      </c>
      <c r="D476" s="331" t="s">
        <v>465</v>
      </c>
      <c r="E476" s="337" t="s">
        <v>462</v>
      </c>
      <c r="F476" s="338">
        <v>9.5367431640625E-7</v>
      </c>
      <c r="G476" s="334" t="s">
        <v>454</v>
      </c>
      <c r="H476" s="328"/>
      <c r="I476" s="328"/>
    </row>
    <row r="477" spans="1:9" ht="14.25" customHeight="1" outlineLevel="1" x14ac:dyDescent="0.2">
      <c r="B477" s="329"/>
      <c r="C477" s="330" t="s">
        <v>466</v>
      </c>
      <c r="D477" s="331" t="s">
        <v>466</v>
      </c>
      <c r="E477" s="339">
        <v>3.5000000000000003E-2</v>
      </c>
      <c r="F477" s="340">
        <v>6.8842937747367987E-3</v>
      </c>
      <c r="G477" s="334" t="s">
        <v>454</v>
      </c>
      <c r="H477" s="328"/>
      <c r="I477" s="328"/>
    </row>
    <row r="478" spans="1:9" outlineLevel="1" x14ac:dyDescent="0.2">
      <c r="B478" s="329"/>
      <c r="C478" s="330" t="s">
        <v>467</v>
      </c>
      <c r="D478" s="331" t="s">
        <v>467</v>
      </c>
      <c r="E478" s="341">
        <v>5549870.1600000001</v>
      </c>
      <c r="F478" s="342">
        <v>494000000</v>
      </c>
      <c r="G478" s="334" t="s">
        <v>454</v>
      </c>
      <c r="H478" s="328"/>
      <c r="I478" s="328"/>
    </row>
    <row r="479" spans="1:9" ht="15" outlineLevel="1" thickBot="1" x14ac:dyDescent="0.25">
      <c r="B479" s="343"/>
      <c r="C479" s="344" t="s">
        <v>468</v>
      </c>
      <c r="D479" s="345" t="s">
        <v>468</v>
      </c>
      <c r="E479" s="346">
        <v>191477000</v>
      </c>
      <c r="F479" s="347">
        <v>191477000</v>
      </c>
      <c r="G479" s="348" t="s">
        <v>454</v>
      </c>
      <c r="H479" s="328"/>
      <c r="I479" s="328"/>
    </row>
    <row r="480" spans="1:9" ht="15" customHeight="1" outlineLevel="1" x14ac:dyDescent="0.2">
      <c r="B480" s="349" t="s">
        <v>469</v>
      </c>
      <c r="C480" s="324" t="s">
        <v>461</v>
      </c>
      <c r="D480" s="325" t="s">
        <v>461</v>
      </c>
      <c r="E480" s="326">
        <v>0.25276329028395356</v>
      </c>
      <c r="F480" s="350">
        <v>0.12955463446523111</v>
      </c>
      <c r="G480" s="334" t="s">
        <v>462</v>
      </c>
      <c r="H480" s="328"/>
      <c r="I480" s="328"/>
    </row>
    <row r="481" spans="2:9" ht="15" customHeight="1" outlineLevel="1" x14ac:dyDescent="0.2">
      <c r="B481" s="351"/>
      <c r="C481" s="330" t="s">
        <v>463</v>
      </c>
      <c r="D481" s="331"/>
      <c r="E481" s="332">
        <v>44064</v>
      </c>
      <c r="F481" s="352">
        <v>42695</v>
      </c>
      <c r="G481" s="334" t="s">
        <v>462</v>
      </c>
      <c r="H481" s="328"/>
      <c r="I481" s="328"/>
    </row>
    <row r="482" spans="2:9" ht="18" customHeight="1" outlineLevel="1" x14ac:dyDescent="0.2">
      <c r="B482" s="351"/>
      <c r="C482" s="330" t="s">
        <v>464</v>
      </c>
      <c r="D482" s="331"/>
      <c r="E482" s="353">
        <v>390879545.40000004</v>
      </c>
      <c r="F482" s="336">
        <v>3813063130</v>
      </c>
      <c r="G482" s="334" t="s">
        <v>454</v>
      </c>
      <c r="H482" s="328"/>
      <c r="I482" s="328"/>
    </row>
    <row r="483" spans="2:9" outlineLevel="1" x14ac:dyDescent="0.2">
      <c r="B483" s="351"/>
      <c r="C483" s="330" t="s">
        <v>466</v>
      </c>
      <c r="D483" s="331" t="s">
        <v>466</v>
      </c>
      <c r="E483" s="339">
        <v>3.5000000000000003E-2</v>
      </c>
      <c r="F483" s="354">
        <v>6.8842937747367987E-3</v>
      </c>
      <c r="G483" s="334" t="s">
        <v>454</v>
      </c>
      <c r="H483" s="328"/>
      <c r="I483" s="328"/>
    </row>
    <row r="484" spans="2:9" outlineLevel="1" x14ac:dyDescent="0.2">
      <c r="B484" s="351"/>
      <c r="C484" s="330" t="s">
        <v>467</v>
      </c>
      <c r="D484" s="331" t="s">
        <v>467</v>
      </c>
      <c r="E484" s="341">
        <v>5549870.1600000001</v>
      </c>
      <c r="F484" s="341">
        <v>494000000</v>
      </c>
      <c r="G484" s="334" t="s">
        <v>454</v>
      </c>
      <c r="H484" s="328"/>
      <c r="I484" s="328"/>
    </row>
    <row r="485" spans="2:9" ht="15" outlineLevel="1" thickBot="1" x14ac:dyDescent="0.25">
      <c r="B485" s="355"/>
      <c r="C485" s="344" t="s">
        <v>468</v>
      </c>
      <c r="D485" s="345" t="s">
        <v>468</v>
      </c>
      <c r="E485" s="346">
        <v>191477000</v>
      </c>
      <c r="F485" s="346">
        <v>191477000</v>
      </c>
      <c r="G485" s="334" t="s">
        <v>454</v>
      </c>
      <c r="H485" s="328"/>
      <c r="I485" s="328"/>
    </row>
    <row r="486" spans="2:9" ht="15" outlineLevel="1" thickBot="1" x14ac:dyDescent="0.25">
      <c r="B486" s="356" t="s">
        <v>470</v>
      </c>
      <c r="C486" s="322" t="s">
        <v>471</v>
      </c>
      <c r="D486" s="304"/>
      <c r="E486" s="357" t="s">
        <v>462</v>
      </c>
      <c r="F486" s="358" t="s">
        <v>462</v>
      </c>
      <c r="G486" s="314" t="s">
        <v>462</v>
      </c>
      <c r="H486" s="328"/>
      <c r="I486" s="328"/>
    </row>
    <row r="487" spans="2:9" ht="15" outlineLevel="1" thickBot="1" x14ac:dyDescent="0.25">
      <c r="B487" s="356" t="s">
        <v>472</v>
      </c>
      <c r="C487" s="359" t="s">
        <v>473</v>
      </c>
      <c r="D487" s="360"/>
      <c r="E487" s="361">
        <v>382000000</v>
      </c>
      <c r="F487" s="362">
        <v>9.5367431640625E-7</v>
      </c>
      <c r="G487" s="363" t="s">
        <v>454</v>
      </c>
      <c r="H487" s="328"/>
      <c r="I487" s="328"/>
    </row>
    <row r="488" spans="2:9" ht="15" outlineLevel="1" thickBot="1" x14ac:dyDescent="0.25">
      <c r="B488" s="356" t="s">
        <v>474</v>
      </c>
      <c r="C488" s="364" t="s">
        <v>475</v>
      </c>
      <c r="D488" s="365"/>
      <c r="E488" s="361">
        <v>182500000</v>
      </c>
      <c r="F488" s="366">
        <v>9.5367431640625E-7</v>
      </c>
      <c r="G488" s="363" t="s">
        <v>454</v>
      </c>
      <c r="H488" s="328"/>
      <c r="I488" s="328"/>
    </row>
    <row r="489" spans="2:9" ht="15" outlineLevel="1" thickBot="1" x14ac:dyDescent="0.25">
      <c r="B489" s="356" t="s">
        <v>476</v>
      </c>
      <c r="C489" s="367" t="s">
        <v>477</v>
      </c>
      <c r="D489" s="368"/>
      <c r="E489" s="369">
        <v>47500000</v>
      </c>
      <c r="F489" s="366">
        <v>9.5367431640625E-7</v>
      </c>
      <c r="G489" s="370" t="s">
        <v>454</v>
      </c>
      <c r="H489" s="328"/>
      <c r="I489" s="328"/>
    </row>
    <row r="490" spans="2:9" outlineLevel="1" x14ac:dyDescent="0.2">
      <c r="B490" s="323" t="s">
        <v>478</v>
      </c>
      <c r="C490" s="324" t="s">
        <v>463</v>
      </c>
      <c r="D490" s="325"/>
      <c r="E490" s="371">
        <v>44064</v>
      </c>
      <c r="F490" s="371">
        <v>42695</v>
      </c>
      <c r="G490" s="314" t="s">
        <v>454</v>
      </c>
      <c r="H490" s="328"/>
      <c r="I490" s="328"/>
    </row>
    <row r="491" spans="2:9" ht="28.5" customHeight="1" outlineLevel="1" x14ac:dyDescent="0.2">
      <c r="B491" s="329"/>
      <c r="C491" s="372" t="s">
        <v>479</v>
      </c>
      <c r="D491" s="373"/>
      <c r="E491" s="374" t="s">
        <v>462</v>
      </c>
      <c r="F491" s="375" t="s">
        <v>454</v>
      </c>
      <c r="G491" s="376" t="s">
        <v>454</v>
      </c>
      <c r="H491" s="328"/>
      <c r="I491" s="328"/>
    </row>
    <row r="492" spans="2:9" ht="37.5" customHeight="1" outlineLevel="1" x14ac:dyDescent="0.2">
      <c r="B492" s="329"/>
      <c r="C492" s="372" t="s">
        <v>480</v>
      </c>
      <c r="D492" s="373"/>
      <c r="E492" s="374">
        <v>136807840.89000002</v>
      </c>
      <c r="F492" s="377">
        <v>29040607.440000005</v>
      </c>
      <c r="G492" s="376" t="s">
        <v>454</v>
      </c>
      <c r="H492" s="328"/>
      <c r="I492" s="328"/>
    </row>
    <row r="493" spans="2:9" outlineLevel="1" x14ac:dyDescent="0.2">
      <c r="B493" s="329"/>
      <c r="C493" s="378" t="s">
        <v>481</v>
      </c>
      <c r="D493" s="379"/>
      <c r="E493" s="380" t="s">
        <v>462</v>
      </c>
      <c r="F493" s="377" t="s">
        <v>454</v>
      </c>
      <c r="G493" s="334" t="s">
        <v>454</v>
      </c>
      <c r="H493" s="328"/>
      <c r="I493" s="328"/>
    </row>
    <row r="494" spans="2:9" outlineLevel="1" x14ac:dyDescent="0.2">
      <c r="B494" s="329"/>
      <c r="C494" s="372" t="s">
        <v>482</v>
      </c>
      <c r="D494" s="373" t="s">
        <v>468</v>
      </c>
      <c r="E494" s="374">
        <v>191477000</v>
      </c>
      <c r="F494" s="377">
        <v>191477000</v>
      </c>
      <c r="G494" s="334" t="s">
        <v>454</v>
      </c>
      <c r="H494" s="328"/>
      <c r="I494" s="328"/>
    </row>
    <row r="495" spans="2:9" outlineLevel="1" x14ac:dyDescent="0.2">
      <c r="B495" s="329"/>
      <c r="C495" s="378" t="s">
        <v>483</v>
      </c>
      <c r="D495" s="381"/>
      <c r="E495" s="382">
        <v>3.5000000000000003E-2</v>
      </c>
      <c r="F495" s="383">
        <v>4.1364485838706741E-3</v>
      </c>
      <c r="G495" s="334" t="s">
        <v>454</v>
      </c>
      <c r="H495" s="328"/>
      <c r="I495" s="328"/>
    </row>
    <row r="496" spans="2:9" outlineLevel="1" x14ac:dyDescent="0.2">
      <c r="B496" s="329"/>
      <c r="C496" s="378" t="s">
        <v>484</v>
      </c>
      <c r="D496" s="381"/>
      <c r="E496" s="384" t="s">
        <v>454</v>
      </c>
      <c r="F496" s="384" t="s">
        <v>462</v>
      </c>
      <c r="G496" s="334" t="s">
        <v>454</v>
      </c>
      <c r="H496" s="328"/>
      <c r="I496" s="328"/>
    </row>
    <row r="497" spans="2:9" outlineLevel="1" x14ac:dyDescent="0.2">
      <c r="B497" s="329"/>
      <c r="C497" s="378" t="s">
        <v>485</v>
      </c>
      <c r="D497" s="381"/>
      <c r="E497" s="384" t="s">
        <v>462</v>
      </c>
      <c r="F497" s="385">
        <v>9.5367431640625E-7</v>
      </c>
      <c r="G497" s="334" t="s">
        <v>454</v>
      </c>
      <c r="H497" s="328"/>
      <c r="I497" s="328"/>
    </row>
    <row r="498" spans="2:9" outlineLevel="1" x14ac:dyDescent="0.2">
      <c r="B498" s="329"/>
      <c r="C498" s="378" t="s">
        <v>486</v>
      </c>
      <c r="D498" s="381"/>
      <c r="E498" s="384" t="s">
        <v>462</v>
      </c>
      <c r="F498" s="375" t="s">
        <v>454</v>
      </c>
      <c r="G498" s="334" t="s">
        <v>454</v>
      </c>
      <c r="H498" s="328"/>
      <c r="I498" s="328"/>
    </row>
    <row r="499" spans="2:9" ht="39.75" customHeight="1" outlineLevel="1" thickBot="1" x14ac:dyDescent="0.25">
      <c r="B499" s="343"/>
      <c r="C499" s="386" t="s">
        <v>487</v>
      </c>
      <c r="D499" s="387"/>
      <c r="E499" s="388" t="s">
        <v>454</v>
      </c>
      <c r="F499" s="389" t="s">
        <v>454</v>
      </c>
      <c r="G499" s="348" t="s">
        <v>454</v>
      </c>
      <c r="H499" s="328"/>
      <c r="I499" s="328"/>
    </row>
    <row r="500" spans="2:9" outlineLevel="1" x14ac:dyDescent="0.2">
      <c r="B500" s="390" t="s">
        <v>488</v>
      </c>
      <c r="C500" s="391" t="s">
        <v>481</v>
      </c>
      <c r="D500" s="392"/>
      <c r="E500" s="393" t="s">
        <v>462</v>
      </c>
      <c r="F500" s="394" t="s">
        <v>454</v>
      </c>
      <c r="G500" s="334" t="s">
        <v>454</v>
      </c>
      <c r="H500" s="328"/>
      <c r="I500" s="328"/>
    </row>
    <row r="501" spans="2:9" ht="14.25" customHeight="1" outlineLevel="1" x14ac:dyDescent="0.2">
      <c r="B501" s="395"/>
      <c r="C501" s="372" t="s">
        <v>463</v>
      </c>
      <c r="D501" s="373"/>
      <c r="E501" s="396">
        <v>44064</v>
      </c>
      <c r="F501" s="397">
        <v>42695</v>
      </c>
      <c r="G501" s="334" t="s">
        <v>454</v>
      </c>
      <c r="H501" s="328"/>
      <c r="I501" s="328"/>
    </row>
    <row r="502" spans="2:9" ht="25.5" customHeight="1" outlineLevel="1" x14ac:dyDescent="0.2">
      <c r="B502" s="395"/>
      <c r="C502" s="372" t="s">
        <v>489</v>
      </c>
      <c r="D502" s="373"/>
      <c r="E502" s="380" t="s">
        <v>454</v>
      </c>
      <c r="F502" s="375" t="s">
        <v>462</v>
      </c>
      <c r="G502" s="334" t="s">
        <v>454</v>
      </c>
      <c r="H502" s="328"/>
      <c r="I502" s="328"/>
    </row>
    <row r="503" spans="2:9" ht="15" customHeight="1" outlineLevel="1" x14ac:dyDescent="0.2">
      <c r="B503" s="395"/>
      <c r="C503" s="372" t="s">
        <v>490</v>
      </c>
      <c r="D503" s="373"/>
      <c r="E503" s="384" t="s">
        <v>454</v>
      </c>
      <c r="F503" s="375" t="s">
        <v>462</v>
      </c>
      <c r="G503" s="334" t="s">
        <v>454</v>
      </c>
      <c r="H503" s="328"/>
      <c r="I503" s="328"/>
    </row>
    <row r="504" spans="2:9" outlineLevel="1" x14ac:dyDescent="0.2">
      <c r="B504" s="395"/>
      <c r="C504" s="372" t="s">
        <v>482</v>
      </c>
      <c r="D504" s="373" t="s">
        <v>468</v>
      </c>
      <c r="E504" s="374">
        <v>191477000</v>
      </c>
      <c r="F504" s="374">
        <v>191477000</v>
      </c>
      <c r="G504" s="334" t="s">
        <v>454</v>
      </c>
      <c r="H504" s="328"/>
      <c r="I504" s="328"/>
    </row>
    <row r="505" spans="2:9" outlineLevel="1" x14ac:dyDescent="0.2">
      <c r="B505" s="395"/>
      <c r="C505" s="398" t="s">
        <v>485</v>
      </c>
      <c r="D505" s="379"/>
      <c r="E505" s="384" t="s">
        <v>462</v>
      </c>
      <c r="F505" s="399">
        <v>9.5367431640625E-7</v>
      </c>
      <c r="G505" s="334" t="s">
        <v>454</v>
      </c>
      <c r="H505" s="328"/>
      <c r="I505" s="328"/>
    </row>
    <row r="506" spans="2:9" outlineLevel="1" x14ac:dyDescent="0.2">
      <c r="B506" s="395"/>
      <c r="C506" s="372" t="s">
        <v>491</v>
      </c>
      <c r="D506" s="373"/>
      <c r="E506" s="384" t="s">
        <v>454</v>
      </c>
      <c r="F506" s="375" t="s">
        <v>462</v>
      </c>
      <c r="G506" s="334" t="s">
        <v>454</v>
      </c>
      <c r="H506" s="328"/>
      <c r="I506" s="328"/>
    </row>
    <row r="507" spans="2:9" outlineLevel="1" x14ac:dyDescent="0.2">
      <c r="B507" s="395"/>
      <c r="C507" s="372" t="s">
        <v>492</v>
      </c>
      <c r="D507" s="373"/>
      <c r="E507" s="384" t="s">
        <v>493</v>
      </c>
      <c r="F507" s="375" t="s">
        <v>494</v>
      </c>
      <c r="G507" s="334" t="s">
        <v>454</v>
      </c>
      <c r="H507" s="328"/>
      <c r="I507" s="328"/>
    </row>
    <row r="508" spans="2:9" ht="15" customHeight="1" outlineLevel="1" x14ac:dyDescent="0.2">
      <c r="B508" s="395"/>
      <c r="C508" s="372" t="s">
        <v>486</v>
      </c>
      <c r="D508" s="373"/>
      <c r="E508" s="384" t="s">
        <v>462</v>
      </c>
      <c r="F508" s="375" t="s">
        <v>454</v>
      </c>
      <c r="G508" s="334" t="s">
        <v>454</v>
      </c>
      <c r="H508" s="328"/>
      <c r="I508" s="328"/>
    </row>
    <row r="509" spans="2:9" ht="15" customHeight="1" outlineLevel="1" x14ac:dyDescent="0.2">
      <c r="B509" s="395"/>
      <c r="C509" s="372" t="s">
        <v>483</v>
      </c>
      <c r="D509" s="373"/>
      <c r="E509" s="380">
        <v>3.5000000000000003E-2</v>
      </c>
      <c r="F509" s="400">
        <v>4.1364485838706741E-3</v>
      </c>
      <c r="G509" s="334" t="s">
        <v>454</v>
      </c>
      <c r="H509" s="328"/>
      <c r="I509" s="328"/>
    </row>
    <row r="510" spans="2:9" ht="39.75" customHeight="1" outlineLevel="1" x14ac:dyDescent="0.2">
      <c r="B510" s="395"/>
      <c r="C510" s="372" t="s">
        <v>495</v>
      </c>
      <c r="D510" s="373"/>
      <c r="E510" s="384" t="s">
        <v>454</v>
      </c>
      <c r="F510" s="375" t="s">
        <v>454</v>
      </c>
      <c r="G510" s="334" t="s">
        <v>454</v>
      </c>
      <c r="H510" s="328"/>
      <c r="I510" s="328"/>
    </row>
    <row r="511" spans="2:9" ht="27" customHeight="1" outlineLevel="1" thickBot="1" x14ac:dyDescent="0.25">
      <c r="B511" s="401"/>
      <c r="C511" s="386" t="s">
        <v>496</v>
      </c>
      <c r="D511" s="387"/>
      <c r="E511" s="384" t="s">
        <v>454</v>
      </c>
      <c r="F511" s="389" t="s">
        <v>462</v>
      </c>
      <c r="G511" s="334" t="s">
        <v>454</v>
      </c>
      <c r="H511" s="328"/>
      <c r="I511" s="328"/>
    </row>
    <row r="512" spans="2:9" ht="15" customHeight="1" x14ac:dyDescent="0.2">
      <c r="B512" s="402" t="s">
        <v>497</v>
      </c>
      <c r="C512" s="391" t="s">
        <v>498</v>
      </c>
      <c r="D512" s="403"/>
      <c r="E512" s="404">
        <v>43333</v>
      </c>
      <c r="F512" s="404">
        <v>42695</v>
      </c>
      <c r="G512" s="314" t="s">
        <v>454</v>
      </c>
      <c r="H512" s="328"/>
      <c r="I512" s="328"/>
    </row>
    <row r="513" spans="1:9" ht="15" customHeight="1" x14ac:dyDescent="0.2">
      <c r="B513" s="405"/>
      <c r="C513" s="372" t="s">
        <v>481</v>
      </c>
      <c r="D513" s="406"/>
      <c r="E513" s="380" t="s">
        <v>462</v>
      </c>
      <c r="F513" s="380" t="s">
        <v>454</v>
      </c>
      <c r="G513" s="376" t="s">
        <v>454</v>
      </c>
      <c r="H513" s="328"/>
      <c r="I513" s="328"/>
    </row>
    <row r="514" spans="1:9" ht="26.25" customHeight="1" x14ac:dyDescent="0.2">
      <c r="B514" s="405"/>
      <c r="C514" s="372" t="s">
        <v>489</v>
      </c>
      <c r="D514" s="406"/>
      <c r="E514" s="384" t="s">
        <v>454</v>
      </c>
      <c r="F514" s="384" t="s">
        <v>462</v>
      </c>
      <c r="G514" s="376" t="s">
        <v>454</v>
      </c>
      <c r="H514" s="328"/>
      <c r="I514" s="328"/>
    </row>
    <row r="515" spans="1:9" ht="15" customHeight="1" x14ac:dyDescent="0.2">
      <c r="B515" s="405"/>
      <c r="C515" s="372" t="s">
        <v>490</v>
      </c>
      <c r="D515" s="406"/>
      <c r="E515" s="384" t="s">
        <v>454</v>
      </c>
      <c r="F515" s="384" t="s">
        <v>462</v>
      </c>
      <c r="G515" s="334" t="s">
        <v>454</v>
      </c>
      <c r="H515" s="328"/>
      <c r="I515" s="328"/>
    </row>
    <row r="516" spans="1:9" ht="15" customHeight="1" x14ac:dyDescent="0.2">
      <c r="B516" s="405"/>
      <c r="C516" s="372" t="s">
        <v>482</v>
      </c>
      <c r="D516" s="406" t="s">
        <v>468</v>
      </c>
      <c r="E516" s="374">
        <v>191477000</v>
      </c>
      <c r="F516" s="374">
        <v>191477000</v>
      </c>
      <c r="G516" s="334" t="s">
        <v>454</v>
      </c>
      <c r="H516" s="328"/>
      <c r="I516" s="328"/>
    </row>
    <row r="517" spans="1:9" ht="15" customHeight="1" x14ac:dyDescent="0.2">
      <c r="B517" s="405"/>
      <c r="C517" s="372" t="s">
        <v>485</v>
      </c>
      <c r="D517" s="406"/>
      <c r="E517" s="384" t="s">
        <v>462</v>
      </c>
      <c r="F517" s="384">
        <v>0</v>
      </c>
      <c r="G517" s="334" t="s">
        <v>454</v>
      </c>
      <c r="H517" s="328"/>
      <c r="I517" s="328"/>
    </row>
    <row r="518" spans="1:9" ht="15" customHeight="1" x14ac:dyDescent="0.2">
      <c r="B518" s="405"/>
      <c r="C518" s="372" t="s">
        <v>492</v>
      </c>
      <c r="D518" s="406"/>
      <c r="E518" s="384" t="s">
        <v>493</v>
      </c>
      <c r="F518" s="384" t="s">
        <v>494</v>
      </c>
      <c r="G518" s="334" t="s">
        <v>454</v>
      </c>
      <c r="H518" s="328"/>
      <c r="I518" s="328"/>
    </row>
    <row r="519" spans="1:9" ht="15" customHeight="1" x14ac:dyDescent="0.2">
      <c r="B519" s="405"/>
      <c r="C519" s="372" t="s">
        <v>486</v>
      </c>
      <c r="D519" s="406"/>
      <c r="E519" s="384" t="s">
        <v>462</v>
      </c>
      <c r="F519" s="384" t="s">
        <v>454</v>
      </c>
      <c r="G519" s="334" t="s">
        <v>454</v>
      </c>
      <c r="H519" s="328"/>
      <c r="I519" s="328"/>
    </row>
    <row r="520" spans="1:9" ht="15" customHeight="1" x14ac:dyDescent="0.2">
      <c r="B520" s="405"/>
      <c r="C520" s="372" t="s">
        <v>499</v>
      </c>
      <c r="D520" s="406"/>
      <c r="E520" s="380">
        <v>0.02</v>
      </c>
      <c r="F520" s="380">
        <v>4.1364485838706741E-3</v>
      </c>
      <c r="G520" s="334" t="s">
        <v>454</v>
      </c>
      <c r="H520" s="328"/>
      <c r="I520" s="328"/>
    </row>
    <row r="521" spans="1:9" ht="15" thickBot="1" x14ac:dyDescent="0.25">
      <c r="B521" s="407"/>
      <c r="C521" s="386" t="s">
        <v>500</v>
      </c>
      <c r="D521" s="408"/>
      <c r="E521" s="388" t="s">
        <v>454</v>
      </c>
      <c r="F521" s="388" t="s">
        <v>462</v>
      </c>
      <c r="G521" s="348" t="s">
        <v>454</v>
      </c>
      <c r="H521" s="328"/>
      <c r="I521" s="328"/>
    </row>
    <row r="522" spans="1:9" ht="16.5" customHeight="1" thickBot="1" x14ac:dyDescent="0.25">
      <c r="B522" s="409"/>
      <c r="C522" s="410"/>
      <c r="D522" s="411"/>
      <c r="E522" s="411"/>
      <c r="F522" s="296"/>
      <c r="G522" s="297"/>
    </row>
    <row r="523" spans="1:9" ht="16.5" customHeight="1" thickBot="1" x14ac:dyDescent="0.3">
      <c r="B523" s="10" t="s">
        <v>501</v>
      </c>
      <c r="C523" s="11"/>
      <c r="D523" s="11"/>
      <c r="E523" s="11"/>
      <c r="F523" s="11"/>
      <c r="G523" s="12"/>
    </row>
    <row r="524" spans="1:9" ht="30.75" outlineLevel="1" thickBot="1" x14ac:dyDescent="0.25">
      <c r="B524" s="412" t="s">
        <v>502</v>
      </c>
      <c r="C524" s="413" t="s">
        <v>503</v>
      </c>
      <c r="D524" s="414" t="s">
        <v>504</v>
      </c>
      <c r="E524" s="415" t="s">
        <v>505</v>
      </c>
      <c r="F524" s="416" t="s">
        <v>506</v>
      </c>
      <c r="G524" s="297"/>
    </row>
    <row r="525" spans="1:9" ht="18" customHeight="1" outlineLevel="1" x14ac:dyDescent="0.2">
      <c r="B525" s="417" t="s">
        <v>507</v>
      </c>
      <c r="C525" s="418">
        <v>134</v>
      </c>
      <c r="D525" s="419">
        <v>2.5626314782941289E-2</v>
      </c>
      <c r="E525" s="420">
        <v>94258227.450000003</v>
      </c>
      <c r="F525" s="421">
        <v>2.4719818223937984E-2</v>
      </c>
      <c r="G525" s="297"/>
    </row>
    <row r="526" spans="1:9" ht="18" customHeight="1" outlineLevel="1" x14ac:dyDescent="0.2">
      <c r="B526" s="422" t="s">
        <v>508</v>
      </c>
      <c r="C526" s="418">
        <v>29</v>
      </c>
      <c r="D526" s="419">
        <v>5.5459934978007268E-3</v>
      </c>
      <c r="E526" s="423">
        <v>20317532.559999999</v>
      </c>
      <c r="F526" s="421">
        <v>5.3284018300531E-3</v>
      </c>
      <c r="G526" s="297"/>
    </row>
    <row r="527" spans="1:9" ht="18" customHeight="1" outlineLevel="1" x14ac:dyDescent="0.2">
      <c r="B527" s="422" t="s">
        <v>509</v>
      </c>
      <c r="C527" s="418">
        <v>15</v>
      </c>
      <c r="D527" s="419">
        <v>2.8686173264486519E-3</v>
      </c>
      <c r="E527" s="423">
        <v>11558571.939999999</v>
      </c>
      <c r="F527" s="421">
        <v>3.031308831228294E-3</v>
      </c>
      <c r="G527" s="297"/>
    </row>
    <row r="528" spans="1:9" s="301" customFormat="1" ht="18" customHeight="1" outlineLevel="1" x14ac:dyDescent="0.2">
      <c r="A528" s="295"/>
      <c r="B528" s="422" t="s">
        <v>510</v>
      </c>
      <c r="C528" s="418">
        <v>9</v>
      </c>
      <c r="D528" s="419">
        <v>1.7211703958691911E-3</v>
      </c>
      <c r="E528" s="423">
        <v>7038700.7599999998</v>
      </c>
      <c r="F528" s="421">
        <v>1.8459439353683087E-3</v>
      </c>
      <c r="G528" s="297"/>
    </row>
    <row r="529" spans="1:8" s="301" customFormat="1" ht="18" customHeight="1" outlineLevel="1" thickBot="1" x14ac:dyDescent="0.25">
      <c r="A529" s="295"/>
      <c r="B529" s="422" t="s">
        <v>511</v>
      </c>
      <c r="C529" s="424">
        <v>7</v>
      </c>
      <c r="D529" s="419">
        <v>1.3386880856760374E-3</v>
      </c>
      <c r="E529" s="423">
        <v>8368220.3199999994</v>
      </c>
      <c r="F529" s="421">
        <v>2.1946188758747353E-3</v>
      </c>
      <c r="G529" s="297"/>
      <c r="H529" s="425"/>
    </row>
    <row r="530" spans="1:8" s="301" customFormat="1" ht="18" customHeight="1" outlineLevel="1" thickBot="1" x14ac:dyDescent="0.25">
      <c r="A530" s="295"/>
      <c r="B530" s="426" t="s">
        <v>512</v>
      </c>
      <c r="C530" s="427">
        <v>194</v>
      </c>
      <c r="D530" s="428">
        <v>3.7100784088735898E-2</v>
      </c>
      <c r="E530" s="429">
        <v>141541253.03</v>
      </c>
      <c r="F530" s="428">
        <v>3.7120091696462416E-2</v>
      </c>
      <c r="G530" s="297"/>
      <c r="H530" s="425"/>
    </row>
    <row r="531" spans="1:8" s="301" customFormat="1" ht="16.5" customHeight="1" outlineLevel="1" x14ac:dyDescent="0.2">
      <c r="A531" s="295"/>
      <c r="B531" s="430" t="s">
        <v>513</v>
      </c>
      <c r="C531" s="295"/>
      <c r="D531" s="295"/>
      <c r="E531" s="295"/>
      <c r="F531" s="296"/>
      <c r="G531" s="297"/>
    </row>
    <row r="532" spans="1:8" s="301" customFormat="1" ht="7.5" customHeight="1" outlineLevel="1" thickBot="1" x14ac:dyDescent="0.25">
      <c r="A532" s="295"/>
      <c r="B532" s="430"/>
      <c r="C532" s="295"/>
      <c r="D532" s="295"/>
      <c r="E532" s="295"/>
      <c r="F532" s="296"/>
      <c r="G532" s="297"/>
    </row>
    <row r="533" spans="1:8" s="301" customFormat="1" ht="16.5" customHeight="1" outlineLevel="1" thickBot="1" x14ac:dyDescent="0.25">
      <c r="A533" s="295"/>
      <c r="B533" s="431" t="s">
        <v>514</v>
      </c>
      <c r="C533" s="432"/>
      <c r="D533" s="433">
        <v>0.98865502629644519</v>
      </c>
      <c r="E533" s="295"/>
      <c r="F533" s="296"/>
      <c r="G533" s="297"/>
      <c r="H533" s="434"/>
    </row>
    <row r="534" spans="1:8" s="301" customFormat="1" ht="16.5" customHeight="1" thickBot="1" x14ac:dyDescent="0.25">
      <c r="A534" s="295"/>
      <c r="B534" s="294"/>
      <c r="C534" s="295"/>
      <c r="D534" s="295"/>
      <c r="E534" s="295"/>
      <c r="F534" s="296"/>
      <c r="G534" s="297"/>
      <c r="H534" s="434"/>
    </row>
    <row r="535" spans="1:8" s="301" customFormat="1" ht="16.5" customHeight="1" thickBot="1" x14ac:dyDescent="0.3">
      <c r="A535" s="295"/>
      <c r="B535" s="10" t="s">
        <v>515</v>
      </c>
      <c r="C535" s="11"/>
      <c r="D535" s="11"/>
      <c r="E535" s="11"/>
      <c r="F535" s="11"/>
      <c r="G535" s="12"/>
      <c r="H535" s="434"/>
    </row>
    <row r="536" spans="1:8" s="301" customFormat="1" ht="30" customHeight="1" outlineLevel="1" thickBot="1" x14ac:dyDescent="0.25">
      <c r="A536" s="295"/>
      <c r="B536" s="412" t="s">
        <v>516</v>
      </c>
      <c r="C536" s="412" t="s">
        <v>517</v>
      </c>
      <c r="D536" s="412" t="s">
        <v>518</v>
      </c>
      <c r="E536" s="412" t="s">
        <v>519</v>
      </c>
      <c r="F536" s="413" t="s">
        <v>520</v>
      </c>
      <c r="G536" s="413" t="s">
        <v>521</v>
      </c>
      <c r="H536" s="434"/>
    </row>
    <row r="537" spans="1:8" s="441" customFormat="1" ht="16.5" customHeight="1" outlineLevel="1" thickBot="1" x14ac:dyDescent="0.3">
      <c r="A537" s="19"/>
      <c r="B537" s="435" t="s">
        <v>522</v>
      </c>
      <c r="C537" s="436">
        <v>22038573.609999999</v>
      </c>
      <c r="D537" s="437">
        <v>26599241.68</v>
      </c>
      <c r="E537" s="436">
        <v>4560668.07</v>
      </c>
      <c r="F537" s="438">
        <v>0</v>
      </c>
      <c r="G537" s="439">
        <v>1</v>
      </c>
      <c r="H537" s="440"/>
    </row>
    <row r="538" spans="1:8" s="301" customFormat="1" ht="16.5" customHeight="1" outlineLevel="1" x14ac:dyDescent="0.2">
      <c r="A538" s="295"/>
      <c r="B538" s="442" t="s">
        <v>523</v>
      </c>
      <c r="C538" s="443">
        <v>22038573.609999999</v>
      </c>
      <c r="D538" s="444">
        <v>14794822.32</v>
      </c>
      <c r="E538" s="443">
        <v>-7243751.2899999991</v>
      </c>
      <c r="F538" s="445"/>
      <c r="G538" s="446">
        <v>0.55621218446705734</v>
      </c>
      <c r="H538" s="434"/>
    </row>
    <row r="539" spans="1:8" s="301" customFormat="1" ht="16.5" customHeight="1" outlineLevel="1" x14ac:dyDescent="0.2">
      <c r="A539" s="295"/>
      <c r="B539" s="447" t="s">
        <v>524</v>
      </c>
      <c r="C539" s="448">
        <v>0</v>
      </c>
      <c r="D539" s="449">
        <v>2012035.27</v>
      </c>
      <c r="E539" s="448">
        <v>2012035.27</v>
      </c>
      <c r="F539" s="450"/>
      <c r="G539" s="451">
        <v>7.5642580123359365E-2</v>
      </c>
      <c r="H539" s="434"/>
    </row>
    <row r="540" spans="1:8" s="301" customFormat="1" ht="16.5" customHeight="1" outlineLevel="1" x14ac:dyDescent="0.2">
      <c r="A540" s="295"/>
      <c r="B540" s="447" t="s">
        <v>525</v>
      </c>
      <c r="C540" s="448"/>
      <c r="D540" s="449">
        <v>3232000</v>
      </c>
      <c r="E540" s="448">
        <v>3232000</v>
      </c>
      <c r="F540" s="450">
        <v>234305.18635531934</v>
      </c>
      <c r="G540" s="451">
        <v>0.12150722335930894</v>
      </c>
      <c r="H540" s="434"/>
    </row>
    <row r="541" spans="1:8" s="301" customFormat="1" ht="16.5" customHeight="1" outlineLevel="1" x14ac:dyDescent="0.2">
      <c r="A541" s="295"/>
      <c r="B541" s="447" t="s">
        <v>526</v>
      </c>
      <c r="C541" s="448">
        <v>0</v>
      </c>
      <c r="D541" s="449">
        <v>0</v>
      </c>
      <c r="E541" s="448">
        <v>0</v>
      </c>
      <c r="F541" s="450"/>
      <c r="G541" s="451">
        <v>0</v>
      </c>
      <c r="H541" s="434"/>
    </row>
    <row r="542" spans="1:8" s="301" customFormat="1" ht="16.5" customHeight="1" outlineLevel="1" x14ac:dyDescent="0.2">
      <c r="A542" s="295"/>
      <c r="B542" s="447" t="s">
        <v>527</v>
      </c>
      <c r="C542" s="448">
        <v>0</v>
      </c>
      <c r="D542" s="449">
        <v>4138472.79</v>
      </c>
      <c r="E542" s="448">
        <v>4138472.79</v>
      </c>
      <c r="F542" s="452"/>
      <c r="G542" s="451">
        <v>0.15558611932578975</v>
      </c>
      <c r="H542" s="434"/>
    </row>
    <row r="543" spans="1:8" s="301" customFormat="1" ht="16.5" customHeight="1" outlineLevel="1" x14ac:dyDescent="0.2">
      <c r="A543" s="295"/>
      <c r="B543" s="447" t="s">
        <v>528</v>
      </c>
      <c r="C543" s="448">
        <v>0</v>
      </c>
      <c r="D543" s="449">
        <v>2421911.2999999998</v>
      </c>
      <c r="E543" s="448">
        <v>2421911.2999999998</v>
      </c>
      <c r="F543" s="452"/>
      <c r="G543" s="451">
        <v>9.1051892724484607E-2</v>
      </c>
      <c r="H543" s="434"/>
    </row>
    <row r="544" spans="1:8" s="301" customFormat="1" ht="16.5" customHeight="1" outlineLevel="1" thickBot="1" x14ac:dyDescent="0.25">
      <c r="A544" s="295"/>
      <c r="B544" s="453" t="s">
        <v>529</v>
      </c>
      <c r="C544" s="454"/>
      <c r="D544" s="455"/>
      <c r="E544" s="454"/>
      <c r="F544" s="455"/>
      <c r="G544" s="456">
        <v>0</v>
      </c>
      <c r="H544" s="434"/>
    </row>
    <row r="545" spans="1:9" s="301" customFormat="1" ht="16.5" customHeight="1" outlineLevel="1" x14ac:dyDescent="0.2">
      <c r="A545" s="295"/>
      <c r="B545" s="457" t="s">
        <v>530</v>
      </c>
      <c r="C545" s="458"/>
      <c r="D545" s="458"/>
      <c r="E545" s="458"/>
      <c r="F545" s="458"/>
      <c r="G545" s="45"/>
      <c r="H545" s="434"/>
      <c r="I545" s="434"/>
    </row>
    <row r="546" spans="1:9" s="301" customFormat="1" ht="16.5" customHeight="1" outlineLevel="1" x14ac:dyDescent="0.2">
      <c r="A546" s="295"/>
      <c r="B546" s="457" t="s">
        <v>531</v>
      </c>
      <c r="C546" s="9"/>
      <c r="D546" s="9"/>
      <c r="E546" s="9"/>
      <c r="F546" s="258"/>
      <c r="G546" s="45"/>
      <c r="H546" s="434"/>
      <c r="I546" s="434"/>
    </row>
    <row r="547" spans="1:9" s="301" customFormat="1" ht="16.5" customHeight="1" outlineLevel="1" x14ac:dyDescent="0.2">
      <c r="A547" s="295"/>
      <c r="B547" s="75" t="s">
        <v>532</v>
      </c>
      <c r="C547" s="458"/>
      <c r="D547" s="458"/>
      <c r="E547" s="458"/>
      <c r="F547" s="458"/>
      <c r="G547" s="459"/>
      <c r="H547" s="434"/>
    </row>
    <row r="548" spans="1:9" s="301" customFormat="1" ht="16.5" customHeight="1" outlineLevel="1" thickBot="1" x14ac:dyDescent="0.25">
      <c r="A548" s="295"/>
      <c r="B548" s="75"/>
      <c r="C548" s="458"/>
      <c r="D548" s="458"/>
      <c r="E548" s="458"/>
      <c r="F548" s="458"/>
      <c r="G548" s="45"/>
      <c r="H548" s="434"/>
    </row>
    <row r="549" spans="1:9" s="301" customFormat="1" ht="16.5" customHeight="1" outlineLevel="1" thickBot="1" x14ac:dyDescent="0.25">
      <c r="A549" s="295"/>
      <c r="B549" s="412" t="s">
        <v>516</v>
      </c>
      <c r="C549" s="412" t="s">
        <v>517</v>
      </c>
      <c r="D549" s="460" t="s">
        <v>518</v>
      </c>
      <c r="E549" s="412" t="s">
        <v>519</v>
      </c>
      <c r="F549" s="458"/>
      <c r="G549" s="45"/>
      <c r="H549" s="434"/>
    </row>
    <row r="550" spans="1:9" s="301" customFormat="1" ht="16.5" customHeight="1" outlineLevel="1" x14ac:dyDescent="0.2">
      <c r="A550" s="295"/>
      <c r="B550" s="442" t="s">
        <v>533</v>
      </c>
      <c r="C550" s="639">
        <v>22038573.609999999</v>
      </c>
      <c r="D550" s="461">
        <v>26599241.68</v>
      </c>
      <c r="E550" s="462">
        <v>4560668.07</v>
      </c>
      <c r="F550" s="458"/>
      <c r="G550" s="45"/>
      <c r="H550" s="434"/>
    </row>
    <row r="551" spans="1:9" s="301" customFormat="1" ht="16.5" customHeight="1" outlineLevel="1" x14ac:dyDescent="0.2">
      <c r="A551" s="295"/>
      <c r="B551" s="447" t="s">
        <v>534</v>
      </c>
      <c r="C551" s="640">
        <v>0</v>
      </c>
      <c r="D551" s="463">
        <v>11570114.173644681</v>
      </c>
      <c r="E551" s="464">
        <v>11570114.173644681</v>
      </c>
      <c r="F551" s="458"/>
      <c r="G551" s="465"/>
      <c r="H551" s="434"/>
    </row>
    <row r="552" spans="1:9" s="301" customFormat="1" ht="16.5" customHeight="1" outlineLevel="1" x14ac:dyDescent="0.2">
      <c r="A552" s="295"/>
      <c r="B552" s="466" t="s">
        <v>535</v>
      </c>
      <c r="C552" s="641">
        <v>22038573.609999999</v>
      </c>
      <c r="D552" s="467">
        <v>15029127.506355319</v>
      </c>
      <c r="E552" s="468">
        <v>-7009446.1036446802</v>
      </c>
      <c r="F552" s="458"/>
      <c r="G552" s="45"/>
      <c r="H552" s="434"/>
    </row>
    <row r="553" spans="1:9" s="301" customFormat="1" ht="16.5" customHeight="1" outlineLevel="1" thickBot="1" x14ac:dyDescent="0.25">
      <c r="A553" s="295"/>
      <c r="B553" s="447" t="s">
        <v>536</v>
      </c>
      <c r="C553" s="642">
        <v>0</v>
      </c>
      <c r="D553" s="469">
        <v>234305.18635531934</v>
      </c>
      <c r="E553" s="468">
        <v>234305.18635531934</v>
      </c>
      <c r="F553" s="458"/>
      <c r="G553" s="45"/>
      <c r="H553" s="434"/>
    </row>
    <row r="554" spans="1:9" s="301" customFormat="1" ht="16.5" customHeight="1" outlineLevel="1" thickBot="1" x14ac:dyDescent="0.25">
      <c r="A554" s="295"/>
      <c r="B554" s="470" t="s">
        <v>523</v>
      </c>
      <c r="C554" s="471">
        <v>22038573.609999999</v>
      </c>
      <c r="D554" s="471">
        <v>14794822.32</v>
      </c>
      <c r="E554" s="438">
        <v>-7243751.2899999991</v>
      </c>
      <c r="F554" s="458"/>
      <c r="G554" s="472"/>
      <c r="H554" s="434"/>
    </row>
    <row r="555" spans="1:9" s="301" customFormat="1" ht="16.5" customHeight="1" outlineLevel="1" thickBot="1" x14ac:dyDescent="0.25">
      <c r="A555" s="295"/>
      <c r="B555" s="44"/>
      <c r="C555" s="9"/>
      <c r="D555" s="9"/>
      <c r="E555" s="9"/>
      <c r="F555" s="258"/>
      <c r="G555" s="45"/>
      <c r="H555" s="308"/>
      <c r="I555" s="308"/>
    </row>
    <row r="556" spans="1:9" s="301" customFormat="1" ht="16.5" customHeight="1" outlineLevel="1" thickBot="1" x14ac:dyDescent="0.25">
      <c r="A556" s="295"/>
      <c r="B556" s="412" t="s">
        <v>537</v>
      </c>
      <c r="C556" s="412" t="s">
        <v>517</v>
      </c>
      <c r="D556" s="412" t="s">
        <v>518</v>
      </c>
      <c r="E556" s="412" t="s">
        <v>519</v>
      </c>
      <c r="F556" s="258"/>
      <c r="G556" s="45"/>
      <c r="H556" s="473"/>
      <c r="I556" s="474"/>
    </row>
    <row r="557" spans="1:9" s="301" customFormat="1" ht="16.5" customHeight="1" outlineLevel="1" thickBot="1" x14ac:dyDescent="0.25">
      <c r="A557" s="295"/>
      <c r="B557" s="475" t="s">
        <v>538</v>
      </c>
      <c r="C557" s="476">
        <v>21</v>
      </c>
      <c r="D557" s="477">
        <v>29</v>
      </c>
      <c r="E557" s="477">
        <v>8</v>
      </c>
      <c r="F557" s="258"/>
      <c r="G557" s="45"/>
      <c r="H557" s="473"/>
      <c r="I557" s="478"/>
    </row>
    <row r="558" spans="1:9" s="301" customFormat="1" ht="16.5" customHeight="1" outlineLevel="1" x14ac:dyDescent="0.2">
      <c r="A558" s="295"/>
      <c r="B558" s="442" t="s">
        <v>523</v>
      </c>
      <c r="C558" s="445">
        <v>21</v>
      </c>
      <c r="D558" s="479">
        <v>16</v>
      </c>
      <c r="E558" s="480">
        <v>-5</v>
      </c>
      <c r="F558" s="258"/>
      <c r="G558" s="45"/>
      <c r="H558" s="434"/>
      <c r="I558" s="434"/>
    </row>
    <row r="559" spans="1:9" s="301" customFormat="1" ht="16.5" customHeight="1" outlineLevel="1" x14ac:dyDescent="0.2">
      <c r="A559" s="295"/>
      <c r="B559" s="447" t="s">
        <v>524</v>
      </c>
      <c r="C559" s="449">
        <v>0</v>
      </c>
      <c r="D559" s="481">
        <v>3</v>
      </c>
      <c r="E559" s="482">
        <v>3</v>
      </c>
      <c r="F559" s="258"/>
      <c r="G559" s="45"/>
      <c r="H559" s="434"/>
      <c r="I559" s="434"/>
    </row>
    <row r="560" spans="1:9" s="301" customFormat="1" ht="16.5" customHeight="1" outlineLevel="1" x14ac:dyDescent="0.2">
      <c r="A560" s="295"/>
      <c r="B560" s="447" t="s">
        <v>525</v>
      </c>
      <c r="C560" s="449">
        <v>0</v>
      </c>
      <c r="D560" s="481">
        <v>4</v>
      </c>
      <c r="E560" s="482">
        <v>4</v>
      </c>
      <c r="F560" s="258"/>
      <c r="G560" s="45"/>
      <c r="H560" s="434"/>
      <c r="I560" s="434"/>
    </row>
    <row r="561" spans="1:9" s="301" customFormat="1" ht="16.5" customHeight="1" outlineLevel="1" x14ac:dyDescent="0.2">
      <c r="A561" s="295"/>
      <c r="B561" s="447" t="s">
        <v>526</v>
      </c>
      <c r="C561" s="449">
        <v>0</v>
      </c>
      <c r="D561" s="481">
        <v>0</v>
      </c>
      <c r="E561" s="482">
        <v>0</v>
      </c>
      <c r="F561" s="258"/>
      <c r="G561" s="45"/>
      <c r="H561" s="434"/>
      <c r="I561" s="434"/>
    </row>
    <row r="562" spans="1:9" s="301" customFormat="1" ht="16.5" customHeight="1" outlineLevel="1" x14ac:dyDescent="0.2">
      <c r="A562" s="295"/>
      <c r="B562" s="447" t="s">
        <v>527</v>
      </c>
      <c r="C562" s="449">
        <v>0</v>
      </c>
      <c r="D562" s="481">
        <v>2</v>
      </c>
      <c r="E562" s="482">
        <v>2</v>
      </c>
      <c r="F562" s="258"/>
      <c r="G562" s="45"/>
      <c r="H562" s="434"/>
      <c r="I562" s="434"/>
    </row>
    <row r="563" spans="1:9" s="301" customFormat="1" ht="16.5" customHeight="1" outlineLevel="1" thickBot="1" x14ac:dyDescent="0.25">
      <c r="A563" s="295"/>
      <c r="B563" s="453" t="s">
        <v>528</v>
      </c>
      <c r="C563" s="483">
        <v>0</v>
      </c>
      <c r="D563" s="484">
        <v>4</v>
      </c>
      <c r="E563" s="485">
        <v>4</v>
      </c>
      <c r="F563" s="258"/>
      <c r="G563" s="45"/>
      <c r="H563" s="434"/>
      <c r="I563" s="434"/>
    </row>
    <row r="564" spans="1:9" s="301" customFormat="1" ht="16.5" customHeight="1" outlineLevel="1" x14ac:dyDescent="0.2">
      <c r="A564" s="295"/>
      <c r="B564" s="486" t="s">
        <v>539</v>
      </c>
      <c r="C564" s="487"/>
      <c r="D564" s="488"/>
      <c r="E564" s="488"/>
      <c r="F564" s="258"/>
      <c r="G564" s="45"/>
      <c r="H564" s="434"/>
      <c r="I564" s="434"/>
    </row>
    <row r="565" spans="1:9" s="301" customFormat="1" ht="16.5" customHeight="1" outlineLevel="1" thickBot="1" x14ac:dyDescent="0.25">
      <c r="A565" s="295"/>
      <c r="B565" s="486"/>
      <c r="C565" s="487"/>
      <c r="D565" s="488"/>
      <c r="E565" s="488"/>
      <c r="F565" s="258"/>
      <c r="G565" s="45"/>
      <c r="H565" s="434"/>
      <c r="I565" s="434"/>
    </row>
    <row r="566" spans="1:9" s="301" customFormat="1" ht="16.5" customHeight="1" outlineLevel="1" thickBot="1" x14ac:dyDescent="0.25">
      <c r="A566" s="295"/>
      <c r="B566" s="489"/>
      <c r="C566" s="490" t="s">
        <v>540</v>
      </c>
      <c r="D566" s="488"/>
      <c r="E566" s="488"/>
      <c r="F566" s="258"/>
      <c r="G566" s="45"/>
      <c r="H566" s="434"/>
      <c r="I566" s="434"/>
    </row>
    <row r="567" spans="1:9" s="301" customFormat="1" ht="16.5" customHeight="1" outlineLevel="1" x14ac:dyDescent="0.2">
      <c r="A567" s="295"/>
      <c r="B567" s="491" t="s">
        <v>523</v>
      </c>
      <c r="C567" s="492">
        <v>0.55621218446705734</v>
      </c>
      <c r="D567" s="488"/>
      <c r="E567" s="488"/>
      <c r="F567" s="258"/>
      <c r="G567" s="45"/>
      <c r="H567" s="434"/>
      <c r="I567" s="434"/>
    </row>
    <row r="568" spans="1:9" s="301" customFormat="1" ht="16.5" customHeight="1" outlineLevel="1" x14ac:dyDescent="0.2">
      <c r="A568" s="295"/>
      <c r="B568" s="493" t="s">
        <v>524</v>
      </c>
      <c r="C568" s="494">
        <v>7.5642580123359365E-2</v>
      </c>
      <c r="D568" s="488"/>
      <c r="E568" s="488"/>
      <c r="F568" s="258"/>
      <c r="G568" s="45"/>
      <c r="H568" s="434"/>
      <c r="I568" s="434"/>
    </row>
    <row r="569" spans="1:9" s="301" customFormat="1" ht="16.5" customHeight="1" outlineLevel="1" x14ac:dyDescent="0.2">
      <c r="A569" s="295"/>
      <c r="B569" s="493" t="s">
        <v>525</v>
      </c>
      <c r="C569" s="494">
        <v>0.12150722335930894</v>
      </c>
      <c r="D569" s="488"/>
      <c r="E569" s="488"/>
      <c r="F569" s="258"/>
      <c r="G569" s="45"/>
      <c r="H569" s="434"/>
      <c r="I569" s="434"/>
    </row>
    <row r="570" spans="1:9" s="301" customFormat="1" ht="16.5" customHeight="1" outlineLevel="1" x14ac:dyDescent="0.2">
      <c r="A570" s="295"/>
      <c r="B570" s="493" t="s">
        <v>526</v>
      </c>
      <c r="C570" s="494">
        <v>0</v>
      </c>
      <c r="D570" s="488"/>
      <c r="E570" s="488"/>
      <c r="F570" s="258"/>
      <c r="G570" s="45"/>
      <c r="H570" s="434"/>
      <c r="I570" s="434"/>
    </row>
    <row r="571" spans="1:9" s="301" customFormat="1" ht="16.5" customHeight="1" outlineLevel="1" x14ac:dyDescent="0.2">
      <c r="A571" s="295"/>
      <c r="B571" s="493" t="s">
        <v>527</v>
      </c>
      <c r="C571" s="494">
        <v>0.15558611932578975</v>
      </c>
      <c r="D571" s="488"/>
      <c r="E571" s="488"/>
      <c r="F571" s="258"/>
      <c r="G571" s="45"/>
      <c r="H571" s="434"/>
      <c r="I571" s="434"/>
    </row>
    <row r="572" spans="1:9" s="301" customFormat="1" ht="16.5" customHeight="1" outlineLevel="1" thickBot="1" x14ac:dyDescent="0.25">
      <c r="A572" s="295"/>
      <c r="B572" s="495" t="s">
        <v>528</v>
      </c>
      <c r="C572" s="496">
        <v>9.1051892724484607E-2</v>
      </c>
      <c r="D572" s="488"/>
      <c r="E572" s="488"/>
      <c r="F572" s="258"/>
      <c r="G572" s="45"/>
      <c r="H572" s="434"/>
      <c r="I572" s="434"/>
    </row>
    <row r="573" spans="1:9" s="434" customFormat="1" ht="16.5" customHeight="1" outlineLevel="1" thickBot="1" x14ac:dyDescent="0.25">
      <c r="A573" s="497"/>
      <c r="B573" s="473"/>
      <c r="C573" s="498">
        <v>1</v>
      </c>
      <c r="D573" s="487"/>
      <c r="E573" s="487"/>
      <c r="F573" s="499"/>
      <c r="G573" s="500"/>
    </row>
    <row r="574" spans="1:9" s="434" customFormat="1" ht="16.5" customHeight="1" outlineLevel="1" thickTop="1" thickBot="1" x14ac:dyDescent="0.25">
      <c r="A574" s="497"/>
      <c r="B574" s="473"/>
      <c r="C574" s="501"/>
      <c r="D574" s="487"/>
      <c r="E574" s="487"/>
      <c r="F574" s="499"/>
      <c r="G574" s="500"/>
    </row>
    <row r="575" spans="1:9" ht="18" customHeight="1" thickBot="1" x14ac:dyDescent="0.3">
      <c r="B575" s="10" t="s">
        <v>541</v>
      </c>
      <c r="C575" s="11"/>
      <c r="D575" s="11"/>
      <c r="E575" s="11"/>
      <c r="F575" s="11"/>
      <c r="G575" s="12"/>
    </row>
    <row r="576" spans="1:9" ht="45.75" outlineLevel="1" thickBot="1" x14ac:dyDescent="0.25">
      <c r="B576" s="502" t="s">
        <v>542</v>
      </c>
      <c r="C576" s="503" t="s">
        <v>543</v>
      </c>
      <c r="D576" s="504" t="s">
        <v>544</v>
      </c>
      <c r="E576" s="201" t="s">
        <v>545</v>
      </c>
      <c r="F576" s="505" t="s">
        <v>546</v>
      </c>
      <c r="G576" s="505" t="s">
        <v>547</v>
      </c>
    </row>
    <row r="577" spans="2:8" s="1" customFormat="1" ht="18" customHeight="1" outlineLevel="1" thickBot="1" x14ac:dyDescent="0.25">
      <c r="B577" s="506"/>
      <c r="C577" s="507">
        <v>0</v>
      </c>
      <c r="D577" s="508">
        <v>0</v>
      </c>
      <c r="E577" s="508">
        <v>0</v>
      </c>
      <c r="F577" s="508">
        <v>0</v>
      </c>
      <c r="G577" s="509">
        <v>0</v>
      </c>
    </row>
    <row r="578" spans="2:8" s="1" customFormat="1" ht="18" customHeight="1" outlineLevel="1" thickBot="1" x14ac:dyDescent="0.25">
      <c r="B578" s="510"/>
      <c r="C578" s="511"/>
      <c r="D578" s="512"/>
      <c r="E578" s="512"/>
      <c r="F578" s="512"/>
      <c r="G578" s="45"/>
    </row>
    <row r="579" spans="2:8" s="1" customFormat="1" ht="30.75" outlineLevel="1" thickBot="1" x14ac:dyDescent="0.25">
      <c r="B579" s="502" t="s">
        <v>548</v>
      </c>
      <c r="C579" s="502" t="s">
        <v>549</v>
      </c>
      <c r="D579" s="513" t="s">
        <v>550</v>
      </c>
      <c r="E579" s="504" t="s">
        <v>551</v>
      </c>
      <c r="F579" s="514" t="s">
        <v>552</v>
      </c>
      <c r="G579" s="45"/>
    </row>
    <row r="580" spans="2:8" s="1" customFormat="1" ht="18" customHeight="1" outlineLevel="1" thickBot="1" x14ac:dyDescent="0.25">
      <c r="B580" s="515"/>
      <c r="C580" s="516"/>
      <c r="D580" s="517">
        <v>0</v>
      </c>
      <c r="E580" s="508"/>
      <c r="F580" s="509">
        <v>0</v>
      </c>
      <c r="G580" s="45"/>
    </row>
    <row r="581" spans="2:8" s="1" customFormat="1" ht="18" customHeight="1" outlineLevel="1" thickBot="1" x14ac:dyDescent="0.25">
      <c r="B581" s="518"/>
      <c r="C581" s="511"/>
      <c r="D581" s="512"/>
      <c r="E581" s="512"/>
      <c r="F581" s="512"/>
      <c r="G581" s="45"/>
    </row>
    <row r="582" spans="2:8" s="1" customFormat="1" ht="30.75" outlineLevel="1" thickBot="1" x14ac:dyDescent="0.25">
      <c r="B582" s="502" t="s">
        <v>553</v>
      </c>
      <c r="C582" s="502" t="s">
        <v>554</v>
      </c>
      <c r="D582" s="502" t="s">
        <v>555</v>
      </c>
      <c r="E582" s="513" t="s">
        <v>556</v>
      </c>
      <c r="F582" s="519"/>
      <c r="G582" s="45"/>
    </row>
    <row r="583" spans="2:8" s="1" customFormat="1" ht="18" customHeight="1" outlineLevel="1" thickBot="1" x14ac:dyDescent="0.25">
      <c r="B583" s="520">
        <v>4452799.45</v>
      </c>
      <c r="C583" s="521">
        <v>5</v>
      </c>
      <c r="D583" s="520">
        <v>234305.18635531934</v>
      </c>
      <c r="E583" s="521">
        <v>5</v>
      </c>
      <c r="F583" s="522"/>
      <c r="G583" s="45"/>
    </row>
    <row r="584" spans="2:8" s="1" customFormat="1" ht="18" customHeight="1" thickBot="1" x14ac:dyDescent="0.25">
      <c r="B584" s="44"/>
      <c r="C584" s="9"/>
      <c r="D584" s="9"/>
      <c r="E584" s="9"/>
      <c r="F584" s="523"/>
      <c r="G584" s="45"/>
      <c r="H584" s="194"/>
    </row>
    <row r="585" spans="2:8" s="1" customFormat="1" ht="18" customHeight="1" thickBot="1" x14ac:dyDescent="0.3">
      <c r="B585" s="10" t="s">
        <v>557</v>
      </c>
      <c r="C585" s="11"/>
      <c r="D585" s="11"/>
      <c r="E585" s="11"/>
      <c r="F585" s="11"/>
      <c r="G585" s="12"/>
      <c r="H585" s="194"/>
    </row>
    <row r="586" spans="2:8" s="1" customFormat="1" ht="15.75" outlineLevel="1" thickBot="1" x14ac:dyDescent="0.25">
      <c r="B586" s="524" t="s">
        <v>558</v>
      </c>
      <c r="C586" s="524" t="s">
        <v>559</v>
      </c>
      <c r="D586" s="524" t="s">
        <v>560</v>
      </c>
      <c r="E586" s="525" t="s">
        <v>561</v>
      </c>
      <c r="F586" s="189"/>
      <c r="G586" s="124"/>
      <c r="H586" s="194"/>
    </row>
    <row r="587" spans="2:8" s="1" customFormat="1" ht="18" customHeight="1" outlineLevel="1" x14ac:dyDescent="0.2">
      <c r="B587" s="526" t="s">
        <v>562</v>
      </c>
      <c r="C587" s="527">
        <v>0</v>
      </c>
      <c r="D587" s="527">
        <v>0</v>
      </c>
      <c r="E587" s="528">
        <v>0</v>
      </c>
      <c r="F587" s="129"/>
      <c r="G587" s="124"/>
      <c r="H587" s="194"/>
    </row>
    <row r="588" spans="2:8" s="1" customFormat="1" ht="18" customHeight="1" outlineLevel="1" x14ac:dyDescent="0.2">
      <c r="B588" s="529" t="s">
        <v>563</v>
      </c>
      <c r="C588" s="530">
        <v>364874.34</v>
      </c>
      <c r="D588" s="530">
        <v>364874.34</v>
      </c>
      <c r="E588" s="531">
        <v>0</v>
      </c>
      <c r="F588" s="129"/>
      <c r="G588" s="124"/>
      <c r="H588" s="194"/>
    </row>
    <row r="589" spans="2:8" s="1" customFormat="1" ht="18" customHeight="1" outlineLevel="1" thickBot="1" x14ac:dyDescent="0.25">
      <c r="B589" s="532" t="s">
        <v>564</v>
      </c>
      <c r="C589" s="533">
        <v>364874.34</v>
      </c>
      <c r="D589" s="533">
        <v>364874.34</v>
      </c>
      <c r="E589" s="533">
        <v>0</v>
      </c>
      <c r="F589" s="129"/>
      <c r="G589" s="124"/>
      <c r="H589" s="194"/>
    </row>
    <row r="590" spans="2:8" s="1" customFormat="1" outlineLevel="1" x14ac:dyDescent="0.2">
      <c r="B590" s="534" t="s">
        <v>565</v>
      </c>
      <c r="C590" s="535"/>
      <c r="D590" s="535"/>
      <c r="E590" s="536"/>
      <c r="F590" s="536"/>
      <c r="G590" s="537"/>
      <c r="H590" s="194"/>
    </row>
    <row r="591" spans="2:8" s="1" customFormat="1" ht="18" customHeight="1" thickBot="1" x14ac:dyDescent="0.25">
      <c r="B591" s="538"/>
      <c r="C591" s="539"/>
      <c r="D591" s="539"/>
      <c r="E591" s="539"/>
      <c r="F591" s="539"/>
      <c r="G591" s="540"/>
      <c r="H591" s="194"/>
    </row>
    <row r="592" spans="2:8" s="1" customFormat="1" ht="18" customHeight="1" thickBot="1" x14ac:dyDescent="0.3">
      <c r="B592" s="10" t="s">
        <v>566</v>
      </c>
      <c r="C592" s="11"/>
      <c r="D592" s="11"/>
      <c r="E592" s="11"/>
      <c r="F592" s="11"/>
      <c r="G592" s="12"/>
      <c r="H592" s="194"/>
    </row>
    <row r="593" spans="2:8" ht="18.95" customHeight="1" outlineLevel="1" thickBot="1" x14ac:dyDescent="0.25">
      <c r="B593" s="541" t="s">
        <v>567</v>
      </c>
      <c r="C593" s="542"/>
      <c r="D593" s="542"/>
      <c r="E593" s="542"/>
      <c r="F593" s="542"/>
      <c r="G593" s="543"/>
      <c r="H593" s="194"/>
    </row>
    <row r="594" spans="2:8" ht="18" customHeight="1" outlineLevel="1" thickBot="1" x14ac:dyDescent="0.3">
      <c r="B594" s="544" t="s">
        <v>568</v>
      </c>
      <c r="C594" s="544" t="s">
        <v>569</v>
      </c>
      <c r="D594" s="544" t="s">
        <v>570</v>
      </c>
      <c r="E594" s="544" t="s">
        <v>571</v>
      </c>
      <c r="F594" s="544" t="s">
        <v>572</v>
      </c>
      <c r="G594" s="545"/>
    </row>
    <row r="595" spans="2:8" ht="18" customHeight="1" outlineLevel="1" thickBot="1" x14ac:dyDescent="0.3">
      <c r="B595" s="546">
        <v>0.11614259606521693</v>
      </c>
      <c r="C595" s="546">
        <v>0.1296688405119083</v>
      </c>
      <c r="D595" s="546">
        <v>0.13721882568153387</v>
      </c>
      <c r="E595" s="546">
        <v>0.11115381239736188</v>
      </c>
      <c r="F595" s="546">
        <v>0.11090812870039934</v>
      </c>
      <c r="G595" s="545"/>
    </row>
    <row r="596" spans="2:8" ht="18" customHeight="1" outlineLevel="1" thickBot="1" x14ac:dyDescent="0.25">
      <c r="B596" s="547"/>
      <c r="C596" s="548"/>
      <c r="D596" s="548"/>
      <c r="E596" s="548"/>
      <c r="F596" s="549"/>
      <c r="G596" s="45"/>
    </row>
    <row r="597" spans="2:8" ht="16.5" customHeight="1" outlineLevel="1" thickBot="1" x14ac:dyDescent="0.25">
      <c r="B597" s="541" t="s">
        <v>573</v>
      </c>
      <c r="C597" s="542"/>
      <c r="D597" s="542"/>
      <c r="E597" s="542"/>
      <c r="F597" s="542"/>
      <c r="G597" s="543"/>
    </row>
    <row r="598" spans="2:8" ht="16.5" customHeight="1" outlineLevel="1" thickBot="1" x14ac:dyDescent="0.25">
      <c r="B598" s="544" t="s">
        <v>568</v>
      </c>
      <c r="C598" s="544" t="s">
        <v>569</v>
      </c>
      <c r="D598" s="544" t="s">
        <v>570</v>
      </c>
      <c r="E598" s="544" t="s">
        <v>571</v>
      </c>
      <c r="F598" s="544" t="s">
        <v>572</v>
      </c>
      <c r="G598" s="550"/>
    </row>
    <row r="599" spans="2:8" ht="16.5" customHeight="1" outlineLevel="1" thickBot="1" x14ac:dyDescent="0.25">
      <c r="B599" s="546">
        <v>0.12977351544673532</v>
      </c>
      <c r="C599" s="546">
        <v>0.14618227292669383</v>
      </c>
      <c r="D599" s="546">
        <v>0.15954065094419034</v>
      </c>
      <c r="E599" s="546">
        <v>0.12891403234473653</v>
      </c>
      <c r="F599" s="546">
        <v>0.13948230086684821</v>
      </c>
      <c r="G599" s="550"/>
    </row>
    <row r="600" spans="2:8" ht="16.5" customHeight="1" outlineLevel="1" x14ac:dyDescent="0.2">
      <c r="B600" s="551" t="s">
        <v>574</v>
      </c>
      <c r="C600" s="552"/>
      <c r="D600" s="552"/>
      <c r="F600" s="553"/>
      <c r="G600" s="550"/>
    </row>
    <row r="601" spans="2:8" ht="16.5" customHeight="1" outlineLevel="1" x14ac:dyDescent="0.2">
      <c r="B601" s="551" t="s">
        <v>575</v>
      </c>
      <c r="C601" s="552"/>
      <c r="D601" s="552"/>
      <c r="E601" s="9"/>
      <c r="F601" s="553"/>
      <c r="G601" s="550"/>
    </row>
    <row r="602" spans="2:8" ht="16.5" customHeight="1" thickBot="1" x14ac:dyDescent="0.25">
      <c r="B602" s="554"/>
      <c r="C602" s="555"/>
      <c r="D602" s="556"/>
      <c r="E602" s="557"/>
      <c r="F602" s="558"/>
      <c r="G602" s="559"/>
    </row>
    <row r="603" spans="2:8" ht="16.5" customHeight="1" thickBot="1" x14ac:dyDescent="0.3">
      <c r="B603" s="10" t="s">
        <v>576</v>
      </c>
      <c r="C603" s="11"/>
      <c r="D603" s="11"/>
      <c r="E603" s="11"/>
      <c r="F603" s="11"/>
      <c r="G603" s="12"/>
    </row>
    <row r="604" spans="2:8" ht="15.75" outlineLevel="1" thickBot="1" x14ac:dyDescent="0.25">
      <c r="B604" s="416" t="s">
        <v>577</v>
      </c>
      <c r="C604" s="560" t="s">
        <v>578</v>
      </c>
      <c r="D604" s="416" t="s">
        <v>579</v>
      </c>
      <c r="E604" s="416" t="s">
        <v>503</v>
      </c>
      <c r="F604" s="416" t="s">
        <v>580</v>
      </c>
      <c r="G604" s="45"/>
    </row>
    <row r="605" spans="2:8" outlineLevel="1" x14ac:dyDescent="0.2">
      <c r="B605" s="561" t="s">
        <v>581</v>
      </c>
      <c r="C605" s="562">
        <v>64814660.460000001</v>
      </c>
      <c r="D605" s="563">
        <v>1.7399999999999999E-2</v>
      </c>
      <c r="E605" s="564">
        <v>140</v>
      </c>
      <c r="F605" s="565">
        <v>2.6800000000000001E-2</v>
      </c>
      <c r="G605" s="45"/>
    </row>
    <row r="606" spans="2:8" ht="16.5" customHeight="1" outlineLevel="1" x14ac:dyDescent="0.2">
      <c r="B606" s="561" t="s">
        <v>582</v>
      </c>
      <c r="C606" s="566">
        <v>1376612259.0699999</v>
      </c>
      <c r="D606" s="563">
        <v>0.36959999999999998</v>
      </c>
      <c r="E606" s="564">
        <v>2248</v>
      </c>
      <c r="F606" s="565">
        <v>0.4299</v>
      </c>
      <c r="G606" s="45"/>
    </row>
    <row r="607" spans="2:8" ht="16.5" customHeight="1" outlineLevel="1" x14ac:dyDescent="0.2">
      <c r="B607" s="561" t="s">
        <v>583</v>
      </c>
      <c r="C607" s="566">
        <v>1663977868.48</v>
      </c>
      <c r="D607" s="563">
        <v>0.44669999999999999</v>
      </c>
      <c r="E607" s="564">
        <v>2084</v>
      </c>
      <c r="F607" s="565">
        <v>0.39850000000000002</v>
      </c>
      <c r="G607" s="45"/>
    </row>
    <row r="608" spans="2:8" ht="16.5" customHeight="1" outlineLevel="1" thickBot="1" x14ac:dyDescent="0.25">
      <c r="B608" s="561" t="s">
        <v>584</v>
      </c>
      <c r="C608" s="567">
        <v>619268870.47000003</v>
      </c>
      <c r="D608" s="563">
        <v>0.1663</v>
      </c>
      <c r="E608" s="564">
        <v>757</v>
      </c>
      <c r="F608" s="565">
        <v>0.14480000000000001</v>
      </c>
      <c r="G608" s="45"/>
    </row>
    <row r="609" spans="2:7" s="1" customFormat="1" ht="16.5" customHeight="1" outlineLevel="1" thickBot="1" x14ac:dyDescent="0.25">
      <c r="B609" s="568" t="s">
        <v>564</v>
      </c>
      <c r="C609" s="569">
        <v>3724673658.4800005</v>
      </c>
      <c r="D609" s="570">
        <v>1</v>
      </c>
      <c r="E609" s="571">
        <v>5229</v>
      </c>
      <c r="F609" s="572">
        <v>1</v>
      </c>
      <c r="G609" s="45"/>
    </row>
    <row r="610" spans="2:7" s="1" customFormat="1" ht="16.5" customHeight="1" outlineLevel="1" thickBot="1" x14ac:dyDescent="0.25">
      <c r="B610" s="44"/>
      <c r="C610" s="9"/>
      <c r="D610" s="573"/>
      <c r="E610" s="9"/>
      <c r="F610" s="258"/>
      <c r="G610" s="45"/>
    </row>
    <row r="611" spans="2:7" s="1" customFormat="1" ht="15.75" outlineLevel="1" thickBot="1" x14ac:dyDescent="0.25">
      <c r="B611" s="574" t="s">
        <v>585</v>
      </c>
      <c r="C611" s="574" t="s">
        <v>578</v>
      </c>
      <c r="D611" s="575" t="s">
        <v>579</v>
      </c>
      <c r="E611" s="574" t="s">
        <v>503</v>
      </c>
      <c r="F611" s="576" t="s">
        <v>580</v>
      </c>
      <c r="G611" s="45"/>
    </row>
    <row r="612" spans="2:7" s="1" customFormat="1" ht="16.5" customHeight="1" outlineLevel="1" x14ac:dyDescent="0.2">
      <c r="B612" s="577" t="s">
        <v>586</v>
      </c>
      <c r="C612" s="562">
        <v>218387430.41</v>
      </c>
      <c r="D612" s="563">
        <v>5.8599999999999999E-2</v>
      </c>
      <c r="E612" s="578">
        <v>369</v>
      </c>
      <c r="F612" s="579">
        <v>7.0599999999999996E-2</v>
      </c>
      <c r="G612" s="45"/>
    </row>
    <row r="613" spans="2:7" s="1" customFormat="1" ht="16.5" customHeight="1" outlineLevel="1" x14ac:dyDescent="0.2">
      <c r="B613" s="561" t="s">
        <v>587</v>
      </c>
      <c r="C613" s="566">
        <v>87163252.579999998</v>
      </c>
      <c r="D613" s="563">
        <v>2.3400000000000001E-2</v>
      </c>
      <c r="E613" s="580">
        <v>157</v>
      </c>
      <c r="F613" s="581">
        <v>0.03</v>
      </c>
      <c r="G613" s="45"/>
    </row>
    <row r="614" spans="2:7" s="1" customFormat="1" ht="16.5" customHeight="1" outlineLevel="1" x14ac:dyDescent="0.2">
      <c r="B614" s="561" t="s">
        <v>588</v>
      </c>
      <c r="C614" s="566">
        <v>1735189631.3099999</v>
      </c>
      <c r="D614" s="563">
        <v>0.46589999999999998</v>
      </c>
      <c r="E614" s="580">
        <v>2352</v>
      </c>
      <c r="F614" s="581">
        <v>0.44979999999999998</v>
      </c>
      <c r="G614" s="45"/>
    </row>
    <row r="615" spans="2:7" s="1" customFormat="1" ht="16.5" customHeight="1" outlineLevel="1" x14ac:dyDescent="0.2">
      <c r="B615" s="561" t="s">
        <v>589</v>
      </c>
      <c r="C615" s="566">
        <v>612739022.95000005</v>
      </c>
      <c r="D615" s="563">
        <v>0.16450000000000001</v>
      </c>
      <c r="E615" s="580">
        <v>904</v>
      </c>
      <c r="F615" s="581">
        <v>0.1729</v>
      </c>
      <c r="G615" s="45"/>
    </row>
    <row r="616" spans="2:7" s="1" customFormat="1" ht="16.5" customHeight="1" outlineLevel="1" x14ac:dyDescent="0.2">
      <c r="B616" s="582" t="s">
        <v>590</v>
      </c>
      <c r="C616" s="566">
        <v>23679701.440000001</v>
      </c>
      <c r="D616" s="563">
        <v>6.4000000000000003E-3</v>
      </c>
      <c r="E616" s="580">
        <v>33</v>
      </c>
      <c r="F616" s="581">
        <v>6.3E-3</v>
      </c>
      <c r="G616" s="45"/>
    </row>
    <row r="617" spans="2:7" s="1" customFormat="1" ht="16.5" customHeight="1" outlineLevel="1" x14ac:dyDescent="0.2">
      <c r="B617" s="561" t="s">
        <v>591</v>
      </c>
      <c r="C617" s="566">
        <v>140458493.03</v>
      </c>
      <c r="D617" s="563">
        <v>3.7699999999999997E-2</v>
      </c>
      <c r="E617" s="580">
        <v>208</v>
      </c>
      <c r="F617" s="581">
        <v>3.9800000000000002E-2</v>
      </c>
      <c r="G617" s="45"/>
    </row>
    <row r="618" spans="2:7" s="1" customFormat="1" ht="16.5" customHeight="1" outlineLevel="1" x14ac:dyDescent="0.2">
      <c r="B618" s="561" t="s">
        <v>592</v>
      </c>
      <c r="C618" s="566">
        <v>90536701.25</v>
      </c>
      <c r="D618" s="563">
        <v>2.4299999999999999E-2</v>
      </c>
      <c r="E618" s="580">
        <v>163</v>
      </c>
      <c r="F618" s="581">
        <v>3.1199999999999999E-2</v>
      </c>
      <c r="G618" s="45"/>
    </row>
    <row r="619" spans="2:7" s="1" customFormat="1" ht="16.5" customHeight="1" outlineLevel="1" x14ac:dyDescent="0.2">
      <c r="B619" s="561" t="s">
        <v>593</v>
      </c>
      <c r="C619" s="566">
        <v>22614053.530000001</v>
      </c>
      <c r="D619" s="563">
        <v>6.1000000000000004E-3</v>
      </c>
      <c r="E619" s="580">
        <v>32</v>
      </c>
      <c r="F619" s="581">
        <v>6.1000000000000004E-3</v>
      </c>
      <c r="G619" s="45"/>
    </row>
    <row r="620" spans="2:7" s="1" customFormat="1" ht="16.5" customHeight="1" outlineLevel="1" thickBot="1" x14ac:dyDescent="0.25">
      <c r="B620" s="561" t="s">
        <v>594</v>
      </c>
      <c r="C620" s="567">
        <v>793905371.98000002</v>
      </c>
      <c r="D620" s="563">
        <v>0.21310000000000001</v>
      </c>
      <c r="E620" s="583">
        <v>1011</v>
      </c>
      <c r="F620" s="581">
        <v>0.1933</v>
      </c>
      <c r="G620" s="45"/>
    </row>
    <row r="621" spans="2:7" s="1" customFormat="1" ht="16.5" customHeight="1" outlineLevel="1" thickBot="1" x14ac:dyDescent="0.25">
      <c r="B621" s="584" t="s">
        <v>564</v>
      </c>
      <c r="C621" s="585">
        <v>3724673658.4800005</v>
      </c>
      <c r="D621" s="586">
        <v>0.99999999999999978</v>
      </c>
      <c r="E621" s="587">
        <v>5229</v>
      </c>
      <c r="F621" s="588">
        <v>1</v>
      </c>
      <c r="G621" s="45"/>
    </row>
    <row r="622" spans="2:7" s="1" customFormat="1" ht="16.5" customHeight="1" outlineLevel="1" thickBot="1" x14ac:dyDescent="0.25">
      <c r="B622" s="44"/>
      <c r="C622" s="9"/>
      <c r="D622" s="9"/>
      <c r="E622" s="9"/>
      <c r="F622" s="258"/>
      <c r="G622" s="45"/>
    </row>
    <row r="623" spans="2:7" s="1" customFormat="1" ht="15.75" outlineLevel="1" thickBot="1" x14ac:dyDescent="0.25">
      <c r="B623" s="574" t="s">
        <v>595</v>
      </c>
      <c r="C623" s="575" t="s">
        <v>578</v>
      </c>
      <c r="D623" s="575" t="s">
        <v>579</v>
      </c>
      <c r="E623" s="575" t="s">
        <v>503</v>
      </c>
      <c r="F623" s="589" t="s">
        <v>580</v>
      </c>
      <c r="G623" s="45"/>
    </row>
    <row r="624" spans="2:7" s="1" customFormat="1" ht="16.5" customHeight="1" outlineLevel="1" x14ac:dyDescent="0.2">
      <c r="B624" s="590" t="s">
        <v>596</v>
      </c>
      <c r="C624" s="591">
        <v>427254986.76999998</v>
      </c>
      <c r="D624" s="592">
        <v>0.1147</v>
      </c>
      <c r="E624" s="593">
        <v>692</v>
      </c>
      <c r="F624" s="565">
        <v>0.1323</v>
      </c>
      <c r="G624" s="45"/>
    </row>
    <row r="625" spans="2:7" ht="16.5" customHeight="1" outlineLevel="1" thickBot="1" x14ac:dyDescent="0.25">
      <c r="B625" s="594" t="s">
        <v>597</v>
      </c>
      <c r="C625" s="591">
        <v>3297418671.71</v>
      </c>
      <c r="D625" s="595">
        <v>0.88529999999999998</v>
      </c>
      <c r="E625" s="593">
        <v>4537</v>
      </c>
      <c r="F625" s="565">
        <v>0.86770000000000003</v>
      </c>
      <c r="G625" s="45"/>
    </row>
    <row r="626" spans="2:7" ht="16.5" customHeight="1" outlineLevel="1" thickBot="1" x14ac:dyDescent="0.25">
      <c r="B626" s="596" t="s">
        <v>564</v>
      </c>
      <c r="C626" s="597">
        <v>3724673658.48</v>
      </c>
      <c r="D626" s="598">
        <v>1</v>
      </c>
      <c r="E626" s="599">
        <v>5229</v>
      </c>
      <c r="F626" s="600">
        <v>1</v>
      </c>
      <c r="G626" s="45"/>
    </row>
    <row r="627" spans="2:7" ht="16.5" customHeight="1" outlineLevel="1" thickBot="1" x14ac:dyDescent="0.25">
      <c r="B627" s="601"/>
      <c r="C627" s="189"/>
      <c r="D627" s="189"/>
      <c r="E627" s="189"/>
      <c r="F627" s="499"/>
      <c r="G627" s="45"/>
    </row>
    <row r="628" spans="2:7" ht="15.75" outlineLevel="1" thickBot="1" x14ac:dyDescent="0.25">
      <c r="B628" s="574" t="s">
        <v>598</v>
      </c>
      <c r="C628" s="575" t="s">
        <v>578</v>
      </c>
      <c r="D628" s="574" t="s">
        <v>579</v>
      </c>
      <c r="E628" s="575" t="s">
        <v>503</v>
      </c>
      <c r="F628" s="576" t="s">
        <v>580</v>
      </c>
      <c r="G628" s="45"/>
    </row>
    <row r="629" spans="2:7" ht="16.5" customHeight="1" outlineLevel="1" x14ac:dyDescent="0.2">
      <c r="B629" s="590" t="s">
        <v>599</v>
      </c>
      <c r="C629" s="602">
        <v>3194375817.3400002</v>
      </c>
      <c r="D629" s="592">
        <v>0.85760000000000003</v>
      </c>
      <c r="E629" s="603">
        <v>4632</v>
      </c>
      <c r="F629" s="592">
        <v>0.88580000000000003</v>
      </c>
      <c r="G629" s="45"/>
    </row>
    <row r="630" spans="2:7" ht="16.5" customHeight="1" outlineLevel="1" x14ac:dyDescent="0.2">
      <c r="B630" s="604" t="s">
        <v>600</v>
      </c>
      <c r="C630" s="602">
        <v>530297841.13999999</v>
      </c>
      <c r="D630" s="605">
        <v>0.1424</v>
      </c>
      <c r="E630" s="603">
        <v>596</v>
      </c>
      <c r="F630" s="605">
        <v>0.114</v>
      </c>
      <c r="G630" s="45"/>
    </row>
    <row r="631" spans="2:7" ht="16.5" customHeight="1" outlineLevel="1" thickBot="1" x14ac:dyDescent="0.25">
      <c r="B631" s="604" t="s">
        <v>601</v>
      </c>
      <c r="C631" s="602">
        <v>0</v>
      </c>
      <c r="D631" s="595">
        <v>0</v>
      </c>
      <c r="E631" s="603">
        <v>1</v>
      </c>
      <c r="F631" s="595">
        <v>2.0000000000000001E-4</v>
      </c>
      <c r="G631" s="45"/>
    </row>
    <row r="632" spans="2:7" ht="16.5" customHeight="1" outlineLevel="1" thickBot="1" x14ac:dyDescent="0.25">
      <c r="B632" s="606" t="s">
        <v>564</v>
      </c>
      <c r="C632" s="597">
        <v>3724673658.48</v>
      </c>
      <c r="D632" s="598">
        <v>1</v>
      </c>
      <c r="E632" s="607">
        <v>5229</v>
      </c>
      <c r="F632" s="598">
        <v>1</v>
      </c>
      <c r="G632" s="45"/>
    </row>
    <row r="633" spans="2:7" ht="16.5" customHeight="1" outlineLevel="1" thickBot="1" x14ac:dyDescent="0.25">
      <c r="B633" s="44"/>
      <c r="C633" s="9"/>
      <c r="D633" s="9"/>
      <c r="E633" s="9"/>
      <c r="F633" s="258"/>
      <c r="G633" s="45"/>
    </row>
    <row r="634" spans="2:7" ht="15.75" outlineLevel="1" thickBot="1" x14ac:dyDescent="0.25">
      <c r="B634" s="574" t="s">
        <v>602</v>
      </c>
      <c r="C634" s="575" t="s">
        <v>578</v>
      </c>
      <c r="D634" s="574" t="s">
        <v>579</v>
      </c>
      <c r="E634" s="575" t="s">
        <v>503</v>
      </c>
      <c r="F634" s="589" t="s">
        <v>580</v>
      </c>
      <c r="G634" s="45"/>
    </row>
    <row r="635" spans="2:7" ht="16.5" customHeight="1" outlineLevel="1" x14ac:dyDescent="0.2">
      <c r="B635" s="590" t="s">
        <v>603</v>
      </c>
      <c r="C635" s="591">
        <v>151057277.23999995</v>
      </c>
      <c r="D635" s="608">
        <v>4.0599999999999997E-2</v>
      </c>
      <c r="E635" s="609">
        <v>150</v>
      </c>
      <c r="F635" s="565">
        <v>2.87E-2</v>
      </c>
      <c r="G635" s="500"/>
    </row>
    <row r="636" spans="2:7" ht="16.5" customHeight="1" outlineLevel="1" thickBot="1" x14ac:dyDescent="0.25">
      <c r="B636" s="594" t="s">
        <v>604</v>
      </c>
      <c r="C636" s="591">
        <v>3573616381.2400002</v>
      </c>
      <c r="D636" s="610">
        <v>0.95940000000000003</v>
      </c>
      <c r="E636" s="609">
        <v>5079</v>
      </c>
      <c r="F636" s="565">
        <v>0.97130000000000005</v>
      </c>
      <c r="G636" s="45"/>
    </row>
    <row r="637" spans="2:7" ht="16.5" customHeight="1" outlineLevel="1" thickBot="1" x14ac:dyDescent="0.25">
      <c r="B637" s="596" t="s">
        <v>564</v>
      </c>
      <c r="C637" s="597">
        <v>3724673658.48</v>
      </c>
      <c r="D637" s="598">
        <v>1</v>
      </c>
      <c r="E637" s="599">
        <v>5229</v>
      </c>
      <c r="F637" s="600">
        <v>1</v>
      </c>
      <c r="G637" s="45"/>
    </row>
    <row r="638" spans="2:7" ht="16.5" customHeight="1" outlineLevel="1" thickBot="1" x14ac:dyDescent="0.25">
      <c r="B638" s="44"/>
      <c r="C638" s="9"/>
      <c r="D638" s="9"/>
      <c r="E638" s="9"/>
      <c r="F638" s="258"/>
      <c r="G638" s="45"/>
    </row>
    <row r="639" spans="2:7" ht="15.75" outlineLevel="1" thickBot="1" x14ac:dyDescent="0.25">
      <c r="B639" s="574" t="s">
        <v>605</v>
      </c>
      <c r="C639" s="575" t="s">
        <v>578</v>
      </c>
      <c r="D639" s="574" t="s">
        <v>579</v>
      </c>
      <c r="E639" s="575" t="s">
        <v>503</v>
      </c>
      <c r="F639" s="589" t="s">
        <v>580</v>
      </c>
      <c r="G639" s="45"/>
    </row>
    <row r="640" spans="2:7" ht="16.5" customHeight="1" outlineLevel="1" x14ac:dyDescent="0.2">
      <c r="B640" s="590" t="s">
        <v>606</v>
      </c>
      <c r="C640" s="591">
        <v>2343101786.3200002</v>
      </c>
      <c r="D640" s="592">
        <v>0.62909999999999999</v>
      </c>
      <c r="E640" s="593">
        <v>3100</v>
      </c>
      <c r="F640" s="565">
        <v>0.59289999999999998</v>
      </c>
      <c r="G640" s="45"/>
    </row>
    <row r="641" spans="2:7" ht="16.5" customHeight="1" outlineLevel="1" x14ac:dyDescent="0.2">
      <c r="B641" s="604" t="s">
        <v>607</v>
      </c>
      <c r="C641" s="591">
        <v>268362546.27000001</v>
      </c>
      <c r="D641" s="605">
        <v>7.1999999999999995E-2</v>
      </c>
      <c r="E641" s="593">
        <v>509</v>
      </c>
      <c r="F641" s="565">
        <v>9.7299999999999998E-2</v>
      </c>
      <c r="G641" s="45"/>
    </row>
    <row r="642" spans="2:7" ht="16.5" customHeight="1" outlineLevel="1" thickBot="1" x14ac:dyDescent="0.25">
      <c r="B642" s="594" t="s">
        <v>608</v>
      </c>
      <c r="C642" s="591">
        <v>1113209325.8900001</v>
      </c>
      <c r="D642" s="595">
        <v>0.2989</v>
      </c>
      <c r="E642" s="593">
        <v>1620</v>
      </c>
      <c r="F642" s="565">
        <v>0.30980000000000002</v>
      </c>
      <c r="G642" s="45"/>
    </row>
    <row r="643" spans="2:7" ht="16.5" customHeight="1" outlineLevel="1" thickBot="1" x14ac:dyDescent="0.25">
      <c r="B643" s="611" t="s">
        <v>564</v>
      </c>
      <c r="C643" s="597">
        <v>3724673658.4800005</v>
      </c>
      <c r="D643" s="598">
        <v>1</v>
      </c>
      <c r="E643" s="599">
        <v>5229</v>
      </c>
      <c r="F643" s="600">
        <v>1</v>
      </c>
      <c r="G643" s="45"/>
    </row>
    <row r="644" spans="2:7" ht="16.5" customHeight="1" outlineLevel="1" thickBot="1" x14ac:dyDescent="0.25">
      <c r="B644" s="44"/>
      <c r="C644" s="9"/>
      <c r="D644" s="9"/>
      <c r="E644" s="9"/>
      <c r="F644" s="258"/>
      <c r="G644" s="45"/>
    </row>
    <row r="645" spans="2:7" ht="15.75" outlineLevel="1" thickBot="1" x14ac:dyDescent="0.25">
      <c r="B645" s="575" t="s">
        <v>609</v>
      </c>
      <c r="C645" s="575" t="s">
        <v>578</v>
      </c>
      <c r="D645" s="575" t="s">
        <v>579</v>
      </c>
      <c r="E645" s="575" t="s">
        <v>503</v>
      </c>
      <c r="F645" s="589" t="s">
        <v>580</v>
      </c>
      <c r="G645" s="45"/>
    </row>
    <row r="646" spans="2:7" ht="16.5" customHeight="1" outlineLevel="1" x14ac:dyDescent="0.2">
      <c r="B646" s="612" t="s">
        <v>610</v>
      </c>
      <c r="C646" s="613">
        <v>614060.59</v>
      </c>
      <c r="D646" s="605">
        <v>2.0000000000000001E-4</v>
      </c>
      <c r="E646" s="580">
        <v>3</v>
      </c>
      <c r="F646" s="581">
        <v>5.9999999999999995E-4</v>
      </c>
      <c r="G646" s="45"/>
    </row>
    <row r="647" spans="2:7" ht="16.5" customHeight="1" outlineLevel="1" x14ac:dyDescent="0.2">
      <c r="B647" s="614" t="s">
        <v>611</v>
      </c>
      <c r="C647" s="613">
        <v>6364767.5199999996</v>
      </c>
      <c r="D647" s="605">
        <v>1.6999999999999999E-3</v>
      </c>
      <c r="E647" s="580">
        <v>28</v>
      </c>
      <c r="F647" s="581">
        <v>5.4000000000000003E-3</v>
      </c>
      <c r="G647" s="45"/>
    </row>
    <row r="648" spans="2:7" ht="16.5" customHeight="1" outlineLevel="1" x14ac:dyDescent="0.2">
      <c r="B648" s="614" t="s">
        <v>612</v>
      </c>
      <c r="C648" s="613">
        <v>7549200.1299999999</v>
      </c>
      <c r="D648" s="605">
        <v>2E-3</v>
      </c>
      <c r="E648" s="580">
        <v>25</v>
      </c>
      <c r="F648" s="581">
        <v>4.7999999999999996E-3</v>
      </c>
      <c r="G648" s="45"/>
    </row>
    <row r="649" spans="2:7" ht="16.5" customHeight="1" outlineLevel="1" x14ac:dyDescent="0.2">
      <c r="B649" s="614" t="s">
        <v>613</v>
      </c>
      <c r="C649" s="613">
        <v>11978689.630000001</v>
      </c>
      <c r="D649" s="605">
        <v>3.2000000000000002E-3</v>
      </c>
      <c r="E649" s="580">
        <v>45</v>
      </c>
      <c r="F649" s="581">
        <v>8.6E-3</v>
      </c>
      <c r="G649" s="45"/>
    </row>
    <row r="650" spans="2:7" ht="16.5" customHeight="1" outlineLevel="1" x14ac:dyDescent="0.2">
      <c r="B650" s="614" t="s">
        <v>614</v>
      </c>
      <c r="C650" s="613">
        <v>30029932.879999999</v>
      </c>
      <c r="D650" s="605">
        <v>8.0999999999999996E-3</v>
      </c>
      <c r="E650" s="580">
        <v>107</v>
      </c>
      <c r="F650" s="581">
        <v>2.0500000000000001E-2</v>
      </c>
      <c r="G650" s="45"/>
    </row>
    <row r="651" spans="2:7" ht="16.5" customHeight="1" outlineLevel="1" x14ac:dyDescent="0.2">
      <c r="B651" s="614" t="s">
        <v>615</v>
      </c>
      <c r="C651" s="613">
        <v>26597805.600000001</v>
      </c>
      <c r="D651" s="605">
        <v>7.1000000000000004E-3</v>
      </c>
      <c r="E651" s="580">
        <v>97</v>
      </c>
      <c r="F651" s="581">
        <v>1.8599999999999998E-2</v>
      </c>
      <c r="G651" s="45"/>
    </row>
    <row r="652" spans="2:7" ht="16.5" customHeight="1" outlineLevel="1" x14ac:dyDescent="0.2">
      <c r="B652" s="614" t="s">
        <v>616</v>
      </c>
      <c r="C652" s="613">
        <v>58288503.280000001</v>
      </c>
      <c r="D652" s="605">
        <v>1.5599999999999999E-2</v>
      </c>
      <c r="E652" s="580">
        <v>55</v>
      </c>
      <c r="F652" s="581">
        <v>1.0500000000000001E-2</v>
      </c>
      <c r="G652" s="45"/>
    </row>
    <row r="653" spans="2:7" ht="16.5" customHeight="1" outlineLevel="1" x14ac:dyDescent="0.2">
      <c r="B653" s="614" t="s">
        <v>617</v>
      </c>
      <c r="C653" s="613">
        <v>2198996550.3499999</v>
      </c>
      <c r="D653" s="605">
        <v>0.59050000000000002</v>
      </c>
      <c r="E653" s="580">
        <v>3006</v>
      </c>
      <c r="F653" s="581">
        <v>0.57469999999999999</v>
      </c>
      <c r="G653" s="45"/>
    </row>
    <row r="654" spans="2:7" ht="16.5" customHeight="1" outlineLevel="1" thickBot="1" x14ac:dyDescent="0.25">
      <c r="B654" s="615" t="s">
        <v>618</v>
      </c>
      <c r="C654" s="613">
        <v>1384254148.5</v>
      </c>
      <c r="D654" s="605">
        <v>0.37159999999999999</v>
      </c>
      <c r="E654" s="580">
        <v>1863</v>
      </c>
      <c r="F654" s="581">
        <v>0.35630000000000001</v>
      </c>
      <c r="G654" s="45"/>
    </row>
    <row r="655" spans="2:7" ht="16.5" customHeight="1" outlineLevel="1" thickBot="1" x14ac:dyDescent="0.25">
      <c r="B655" s="606" t="s">
        <v>564</v>
      </c>
      <c r="C655" s="597">
        <v>3724673658.48</v>
      </c>
      <c r="D655" s="600">
        <v>1</v>
      </c>
      <c r="E655" s="599">
        <v>5229</v>
      </c>
      <c r="F655" s="600">
        <v>1</v>
      </c>
      <c r="G655" s="45"/>
    </row>
    <row r="656" spans="2:7" ht="16.5" customHeight="1" outlineLevel="1" thickBot="1" x14ac:dyDescent="0.25">
      <c r="B656" s="44"/>
      <c r="C656" s="9"/>
      <c r="D656" s="9"/>
      <c r="E656" s="9"/>
      <c r="F656" s="258"/>
      <c r="G656" s="45"/>
    </row>
    <row r="657" spans="2:7" s="1" customFormat="1" ht="15.75" outlineLevel="1" thickBot="1" x14ac:dyDescent="0.25">
      <c r="B657" s="575" t="s">
        <v>619</v>
      </c>
      <c r="C657" s="574" t="s">
        <v>578</v>
      </c>
      <c r="D657" s="575" t="s">
        <v>579</v>
      </c>
      <c r="E657" s="574" t="s">
        <v>503</v>
      </c>
      <c r="F657" s="576" t="s">
        <v>580</v>
      </c>
      <c r="G657" s="45"/>
    </row>
    <row r="658" spans="2:7" s="1" customFormat="1" ht="16.5" customHeight="1" outlineLevel="1" x14ac:dyDescent="0.2">
      <c r="B658" s="616" t="s">
        <v>620</v>
      </c>
      <c r="C658" s="562">
        <v>669837829.09000003</v>
      </c>
      <c r="D658" s="563">
        <v>0.17979999999999999</v>
      </c>
      <c r="E658" s="578">
        <v>2053</v>
      </c>
      <c r="F658" s="579">
        <v>0.39269999999999999</v>
      </c>
      <c r="G658" s="45"/>
    </row>
    <row r="659" spans="2:7" s="1" customFormat="1" ht="16.5" customHeight="1" outlineLevel="1" x14ac:dyDescent="0.2">
      <c r="B659" s="617" t="s">
        <v>621</v>
      </c>
      <c r="C659" s="566">
        <v>829416550.25</v>
      </c>
      <c r="D659" s="563">
        <v>0.2228</v>
      </c>
      <c r="E659" s="580">
        <v>1342</v>
      </c>
      <c r="F659" s="581">
        <v>0.25659999999999999</v>
      </c>
      <c r="G659" s="45"/>
    </row>
    <row r="660" spans="2:7" s="1" customFormat="1" ht="16.5" customHeight="1" outlineLevel="1" x14ac:dyDescent="0.2">
      <c r="B660" s="617" t="s">
        <v>622</v>
      </c>
      <c r="C660" s="566">
        <v>702963073.10000002</v>
      </c>
      <c r="D660" s="563">
        <v>0.18870000000000001</v>
      </c>
      <c r="E660" s="580">
        <v>812</v>
      </c>
      <c r="F660" s="581">
        <v>0.15529999999999999</v>
      </c>
      <c r="G660" s="45"/>
    </row>
    <row r="661" spans="2:7" s="1" customFormat="1" ht="16.5" customHeight="1" outlineLevel="1" x14ac:dyDescent="0.2">
      <c r="B661" s="617" t="s">
        <v>623</v>
      </c>
      <c r="C661" s="566">
        <v>461223072.39999998</v>
      </c>
      <c r="D661" s="563">
        <v>0.12379999999999999</v>
      </c>
      <c r="E661" s="580">
        <v>415</v>
      </c>
      <c r="F661" s="581">
        <v>7.9399999999999998E-2</v>
      </c>
      <c r="G661" s="45"/>
    </row>
    <row r="662" spans="2:7" s="1" customFormat="1" ht="16.5" customHeight="1" outlineLevel="1" x14ac:dyDescent="0.2">
      <c r="B662" s="617" t="s">
        <v>624</v>
      </c>
      <c r="C662" s="566">
        <v>306326911.45999998</v>
      </c>
      <c r="D662" s="563">
        <v>8.2199999999999995E-2</v>
      </c>
      <c r="E662" s="580">
        <v>224</v>
      </c>
      <c r="F662" s="581">
        <v>4.2799999999999998E-2</v>
      </c>
      <c r="G662" s="45"/>
    </row>
    <row r="663" spans="2:7" s="1" customFormat="1" ht="16.5" customHeight="1" outlineLevel="1" x14ac:dyDescent="0.2">
      <c r="B663" s="617" t="s">
        <v>625</v>
      </c>
      <c r="C663" s="566">
        <v>228367485.19</v>
      </c>
      <c r="D663" s="563">
        <v>6.13E-2</v>
      </c>
      <c r="E663" s="580">
        <v>141</v>
      </c>
      <c r="F663" s="581">
        <v>2.7E-2</v>
      </c>
      <c r="G663" s="45"/>
    </row>
    <row r="664" spans="2:7" s="1" customFormat="1" ht="16.5" customHeight="1" outlineLevel="1" x14ac:dyDescent="0.2">
      <c r="B664" s="617" t="s">
        <v>626</v>
      </c>
      <c r="C664" s="566">
        <v>183108887.19999999</v>
      </c>
      <c r="D664" s="563">
        <v>4.9200000000000001E-2</v>
      </c>
      <c r="E664" s="580">
        <v>98</v>
      </c>
      <c r="F664" s="581">
        <v>1.8700000000000001E-2</v>
      </c>
      <c r="G664" s="45"/>
    </row>
    <row r="665" spans="2:7" s="1" customFormat="1" ht="16.5" customHeight="1" outlineLevel="1" thickBot="1" x14ac:dyDescent="0.25">
      <c r="B665" s="617" t="s">
        <v>627</v>
      </c>
      <c r="C665" s="567">
        <v>343429849.79000002</v>
      </c>
      <c r="D665" s="563">
        <v>9.2200000000000004E-2</v>
      </c>
      <c r="E665" s="583">
        <v>144</v>
      </c>
      <c r="F665" s="581">
        <v>2.75E-2</v>
      </c>
      <c r="G665" s="45"/>
    </row>
    <row r="666" spans="2:7" s="1" customFormat="1" ht="16.5" customHeight="1" outlineLevel="1" thickBot="1" x14ac:dyDescent="0.25">
      <c r="B666" s="584" t="s">
        <v>564</v>
      </c>
      <c r="C666" s="618">
        <v>3724673658.48</v>
      </c>
      <c r="D666" s="586">
        <v>1</v>
      </c>
      <c r="E666" s="587">
        <v>5229</v>
      </c>
      <c r="F666" s="588">
        <v>1</v>
      </c>
      <c r="G666" s="45"/>
    </row>
    <row r="667" spans="2:7" s="1" customFormat="1" ht="16.5" customHeight="1" outlineLevel="1" thickBot="1" x14ac:dyDescent="0.25">
      <c r="B667" s="44"/>
      <c r="C667" s="9"/>
      <c r="D667" s="9"/>
      <c r="E667" s="9"/>
      <c r="F667" s="258"/>
      <c r="G667" s="45"/>
    </row>
    <row r="668" spans="2:7" s="1" customFormat="1" ht="15.75" outlineLevel="1" thickBot="1" x14ac:dyDescent="0.25">
      <c r="B668" s="575" t="s">
        <v>628</v>
      </c>
      <c r="C668" s="574" t="s">
        <v>578</v>
      </c>
      <c r="D668" s="575" t="s">
        <v>579</v>
      </c>
      <c r="E668" s="574" t="s">
        <v>503</v>
      </c>
      <c r="F668" s="576" t="s">
        <v>580</v>
      </c>
      <c r="G668" s="45"/>
    </row>
    <row r="669" spans="2:7" s="1" customFormat="1" ht="16.5" customHeight="1" outlineLevel="1" x14ac:dyDescent="0.2">
      <c r="B669" s="616" t="s">
        <v>629</v>
      </c>
      <c r="C669" s="562">
        <v>346022888.77999997</v>
      </c>
      <c r="D669" s="563">
        <v>9.2899999999999996E-2</v>
      </c>
      <c r="E669" s="578">
        <v>945</v>
      </c>
      <c r="F669" s="579">
        <v>0.1807</v>
      </c>
      <c r="G669" s="45"/>
    </row>
    <row r="670" spans="2:7" s="1" customFormat="1" ht="16.5" customHeight="1" outlineLevel="1" x14ac:dyDescent="0.2">
      <c r="B670" s="617" t="s">
        <v>630</v>
      </c>
      <c r="C670" s="566">
        <v>341814638.69999999</v>
      </c>
      <c r="D670" s="563">
        <v>9.1800000000000007E-2</v>
      </c>
      <c r="E670" s="580">
        <v>565</v>
      </c>
      <c r="F670" s="581">
        <v>0.1081</v>
      </c>
      <c r="G670" s="45"/>
    </row>
    <row r="671" spans="2:7" s="1" customFormat="1" ht="16.5" customHeight="1" outlineLevel="1" x14ac:dyDescent="0.2">
      <c r="B671" s="617" t="s">
        <v>631</v>
      </c>
      <c r="C671" s="566">
        <v>504560601.13999999</v>
      </c>
      <c r="D671" s="563">
        <v>0.13550000000000001</v>
      </c>
      <c r="E671" s="580">
        <v>665</v>
      </c>
      <c r="F671" s="581">
        <v>0.12720000000000001</v>
      </c>
      <c r="G671" s="45"/>
    </row>
    <row r="672" spans="2:7" s="1" customFormat="1" ht="16.5" customHeight="1" outlineLevel="1" x14ac:dyDescent="0.2">
      <c r="B672" s="617" t="s">
        <v>632</v>
      </c>
      <c r="C672" s="566">
        <v>939967229.76999998</v>
      </c>
      <c r="D672" s="563">
        <v>0.25240000000000001</v>
      </c>
      <c r="E672" s="580">
        <v>1158</v>
      </c>
      <c r="F672" s="581">
        <v>0.2215</v>
      </c>
      <c r="G672" s="45"/>
    </row>
    <row r="673" spans="2:7" s="1" customFormat="1" ht="16.5" customHeight="1" outlineLevel="1" x14ac:dyDescent="0.2">
      <c r="B673" s="617" t="s">
        <v>633</v>
      </c>
      <c r="C673" s="566">
        <v>503083496.37</v>
      </c>
      <c r="D673" s="563">
        <v>0.1351</v>
      </c>
      <c r="E673" s="580">
        <v>601</v>
      </c>
      <c r="F673" s="581">
        <v>0.1149</v>
      </c>
      <c r="G673" s="45"/>
    </row>
    <row r="674" spans="2:7" s="1" customFormat="1" ht="16.5" customHeight="1" outlineLevel="1" x14ac:dyDescent="0.2">
      <c r="B674" s="617" t="s">
        <v>634</v>
      </c>
      <c r="C674" s="566">
        <v>1033803513.16</v>
      </c>
      <c r="D674" s="563">
        <v>0.27740000000000004</v>
      </c>
      <c r="E674" s="580">
        <v>1235</v>
      </c>
      <c r="F674" s="581">
        <v>0.2361</v>
      </c>
      <c r="G674" s="45"/>
    </row>
    <row r="675" spans="2:7" s="1" customFormat="1" ht="16.5" customHeight="1" outlineLevel="1" thickBot="1" x14ac:dyDescent="0.25">
      <c r="B675" s="617" t="s">
        <v>635</v>
      </c>
      <c r="C675" s="566">
        <v>55421290.560000002</v>
      </c>
      <c r="D675" s="563">
        <v>1.49E-2</v>
      </c>
      <c r="E675" s="580">
        <v>60</v>
      </c>
      <c r="F675" s="581">
        <v>1.15E-2</v>
      </c>
      <c r="G675" s="45"/>
    </row>
    <row r="676" spans="2:7" s="1" customFormat="1" ht="16.5" customHeight="1" outlineLevel="1" thickBot="1" x14ac:dyDescent="0.25">
      <c r="B676" s="584" t="s">
        <v>564</v>
      </c>
      <c r="C676" s="619">
        <v>3724673658.4799995</v>
      </c>
      <c r="D676" s="586">
        <v>1</v>
      </c>
      <c r="E676" s="607">
        <v>5229</v>
      </c>
      <c r="F676" s="588">
        <v>1</v>
      </c>
      <c r="G676" s="559"/>
    </row>
    <row r="677" spans="2:7" s="1" customFormat="1" x14ac:dyDescent="0.2">
      <c r="F677" s="2"/>
      <c r="G677" s="3"/>
    </row>
    <row r="678" spans="2:7" s="1" customFormat="1" x14ac:dyDescent="0.2">
      <c r="B678" s="130"/>
      <c r="C678" s="620"/>
      <c r="F678" s="2"/>
      <c r="G678" s="3"/>
    </row>
    <row r="679" spans="2:7" s="1" customFormat="1" x14ac:dyDescent="0.2">
      <c r="B679" s="621"/>
      <c r="C679" s="130"/>
      <c r="F679" s="2"/>
      <c r="G679" s="3"/>
    </row>
    <row r="680" spans="2:7" s="1" customFormat="1" x14ac:dyDescent="0.2">
      <c r="B680" s="621"/>
      <c r="C680" s="130"/>
      <c r="F680" s="2"/>
      <c r="G680" s="3"/>
    </row>
    <row r="681" spans="2:7" s="1" customFormat="1" x14ac:dyDescent="0.2">
      <c r="B681" s="621"/>
      <c r="C681" s="130"/>
      <c r="F681" s="2"/>
      <c r="G681" s="3"/>
    </row>
    <row r="682" spans="2:7" s="1" customFormat="1" x14ac:dyDescent="0.2">
      <c r="B682" s="621"/>
      <c r="C682" s="130"/>
      <c r="F682" s="2"/>
      <c r="G682" s="3"/>
    </row>
    <row r="683" spans="2:7" s="1" customFormat="1" x14ac:dyDescent="0.2">
      <c r="B683" s="621"/>
      <c r="C683" s="130"/>
      <c r="F683" s="2"/>
      <c r="G683" s="3"/>
    </row>
    <row r="684" spans="2:7" s="1" customFormat="1" x14ac:dyDescent="0.2">
      <c r="B684" s="621"/>
      <c r="C684" s="130"/>
      <c r="F684" s="2"/>
      <c r="G684" s="3"/>
    </row>
    <row r="685" spans="2:7" s="1" customFormat="1" x14ac:dyDescent="0.2">
      <c r="B685" s="621"/>
      <c r="C685" s="130"/>
      <c r="F685" s="2"/>
      <c r="G685" s="3"/>
    </row>
    <row r="686" spans="2:7" s="1" customFormat="1" x14ac:dyDescent="0.2">
      <c r="B686" s="621"/>
      <c r="C686" s="130"/>
      <c r="F686" s="2"/>
      <c r="G686" s="3"/>
    </row>
    <row r="687" spans="2:7" s="1" customFormat="1" x14ac:dyDescent="0.2">
      <c r="B687" s="621"/>
      <c r="C687" s="130"/>
      <c r="F687" s="2"/>
      <c r="G687" s="3"/>
    </row>
    <row r="688" spans="2:7" s="1" customFormat="1" x14ac:dyDescent="0.2">
      <c r="B688" s="621"/>
      <c r="C688" s="130"/>
      <c r="F688" s="2"/>
      <c r="G688" s="3"/>
    </row>
    <row r="689" spans="2:3" s="1" customFormat="1" x14ac:dyDescent="0.2">
      <c r="B689" s="621"/>
      <c r="C689" s="130"/>
    </row>
    <row r="690" spans="2:3" s="1" customFormat="1" x14ac:dyDescent="0.2">
      <c r="B690" s="130"/>
      <c r="C690" s="130"/>
    </row>
    <row r="691" spans="2:3" s="1" customFormat="1" x14ac:dyDescent="0.2">
      <c r="B691" s="130"/>
      <c r="C691" s="130"/>
    </row>
    <row r="692" spans="2:3" s="1" customFormat="1" x14ac:dyDescent="0.2">
      <c r="B692" s="130"/>
      <c r="C692" s="130"/>
    </row>
  </sheetData>
  <mergeCells count="113">
    <mergeCell ref="B585:G585"/>
    <mergeCell ref="B592:G592"/>
    <mergeCell ref="B593:G593"/>
    <mergeCell ref="B597:G597"/>
    <mergeCell ref="B603:G603"/>
    <mergeCell ref="C519:D519"/>
    <mergeCell ref="C520:D520"/>
    <mergeCell ref="C521:D521"/>
    <mergeCell ref="B523:G523"/>
    <mergeCell ref="B535:G535"/>
    <mergeCell ref="B575:G575"/>
    <mergeCell ref="C510:D510"/>
    <mergeCell ref="C511:D511"/>
    <mergeCell ref="B512:B521"/>
    <mergeCell ref="C512:D512"/>
    <mergeCell ref="C513:D513"/>
    <mergeCell ref="C514:D514"/>
    <mergeCell ref="C515:D515"/>
    <mergeCell ref="C516:D516"/>
    <mergeCell ref="C517:D517"/>
    <mergeCell ref="C518:D518"/>
    <mergeCell ref="B500:B511"/>
    <mergeCell ref="C500:D500"/>
    <mergeCell ref="C501:D501"/>
    <mergeCell ref="C502:D502"/>
    <mergeCell ref="C503:D503"/>
    <mergeCell ref="C504:D504"/>
    <mergeCell ref="C506:D506"/>
    <mergeCell ref="C507:D507"/>
    <mergeCell ref="C508:D508"/>
    <mergeCell ref="C509:D509"/>
    <mergeCell ref="C486:D486"/>
    <mergeCell ref="C487:D487"/>
    <mergeCell ref="B490:B499"/>
    <mergeCell ref="C490:D490"/>
    <mergeCell ref="C491:D491"/>
    <mergeCell ref="C492:D492"/>
    <mergeCell ref="C494:D494"/>
    <mergeCell ref="C499:D499"/>
    <mergeCell ref="C477:D477"/>
    <mergeCell ref="C478:D478"/>
    <mergeCell ref="C479:D479"/>
    <mergeCell ref="B480:B485"/>
    <mergeCell ref="C480:D480"/>
    <mergeCell ref="C481:D481"/>
    <mergeCell ref="C482:D482"/>
    <mergeCell ref="C483:D483"/>
    <mergeCell ref="C484:D484"/>
    <mergeCell ref="C485:D485"/>
    <mergeCell ref="C469:D469"/>
    <mergeCell ref="B470:B471"/>
    <mergeCell ref="C470:D470"/>
    <mergeCell ref="C471:D471"/>
    <mergeCell ref="C472:D472"/>
    <mergeCell ref="B473:B479"/>
    <mergeCell ref="C473:D473"/>
    <mergeCell ref="C474:D474"/>
    <mergeCell ref="C475:D475"/>
    <mergeCell ref="C476:D476"/>
    <mergeCell ref="B448:C448"/>
    <mergeCell ref="B449:C449"/>
    <mergeCell ref="B450:D450"/>
    <mergeCell ref="B451:D451"/>
    <mergeCell ref="B467:G467"/>
    <mergeCell ref="C468:D468"/>
    <mergeCell ref="B442:D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D441"/>
    <mergeCell ref="B430:C430"/>
    <mergeCell ref="B431:C431"/>
    <mergeCell ref="B432:C432"/>
    <mergeCell ref="B433:C433"/>
    <mergeCell ref="B434:C434"/>
    <mergeCell ref="B435:C435"/>
    <mergeCell ref="B396:G396"/>
    <mergeCell ref="B417:G417"/>
    <mergeCell ref="B426:G426"/>
    <mergeCell ref="B427:C427"/>
    <mergeCell ref="B428:C428"/>
    <mergeCell ref="B429:C429"/>
    <mergeCell ref="B195:G195"/>
    <mergeCell ref="B196:D196"/>
    <mergeCell ref="B212:D212"/>
    <mergeCell ref="B375:G375"/>
    <mergeCell ref="B376:D376"/>
    <mergeCell ref="B386:D386"/>
    <mergeCell ref="E58:G58"/>
    <mergeCell ref="E63:G63"/>
    <mergeCell ref="E64:G64"/>
    <mergeCell ref="B67:G67"/>
    <mergeCell ref="E72:G72"/>
    <mergeCell ref="B74:G74"/>
    <mergeCell ref="B31:D33"/>
    <mergeCell ref="B42:G42"/>
    <mergeCell ref="B48:G48"/>
    <mergeCell ref="E51:G51"/>
    <mergeCell ref="E52:G52"/>
    <mergeCell ref="E57:G57"/>
    <mergeCell ref="B3:G3"/>
    <mergeCell ref="B5:C6"/>
    <mergeCell ref="B11:D12"/>
    <mergeCell ref="B15:G15"/>
    <mergeCell ref="B23:G23"/>
    <mergeCell ref="B30:G30"/>
  </mergeCells>
  <conditionalFormatting sqref="G491:G511 G469:G479 G483:G489">
    <cfRule type="containsText" dxfId="17" priority="16" operator="containsText" text="Yes">
      <formula>NOT(ISERROR(SEARCH("Yes",G469)))</formula>
    </cfRule>
    <cfRule type="containsText" dxfId="16" priority="17" operator="containsText" text="No">
      <formula>NOT(ISERROR(SEARCH("No",G469)))</formula>
    </cfRule>
    <cfRule type="cellIs" dxfId="15" priority="18" operator="equal">
      <formula>"""No"""</formula>
    </cfRule>
  </conditionalFormatting>
  <conditionalFormatting sqref="G480">
    <cfRule type="containsText" dxfId="14" priority="13" operator="containsText" text="Yes">
      <formula>NOT(ISERROR(SEARCH("Yes",G480)))</formula>
    </cfRule>
    <cfRule type="containsText" dxfId="13" priority="14" operator="containsText" text="No">
      <formula>NOT(ISERROR(SEARCH("No",G480)))</formula>
    </cfRule>
    <cfRule type="cellIs" dxfId="12" priority="15" operator="equal">
      <formula>"""No"""</formula>
    </cfRule>
  </conditionalFormatting>
  <conditionalFormatting sqref="G512:G521">
    <cfRule type="containsText" dxfId="11" priority="10" operator="containsText" text="Yes">
      <formula>NOT(ISERROR(SEARCH("Yes",G512)))</formula>
    </cfRule>
    <cfRule type="containsText" dxfId="10" priority="11" operator="containsText" text="No">
      <formula>NOT(ISERROR(SEARCH("No",G512)))</formula>
    </cfRule>
    <cfRule type="cellIs" dxfId="9" priority="12" operator="equal">
      <formula>"""No"""</formula>
    </cfRule>
  </conditionalFormatting>
  <conditionalFormatting sqref="G481">
    <cfRule type="containsText" dxfId="8" priority="7" operator="containsText" text="Yes">
      <formula>NOT(ISERROR(SEARCH("Yes",G481)))</formula>
    </cfRule>
    <cfRule type="containsText" dxfId="7" priority="8" operator="containsText" text="No">
      <formula>NOT(ISERROR(SEARCH("No",G481)))</formula>
    </cfRule>
    <cfRule type="cellIs" dxfId="6" priority="9" operator="equal">
      <formula>"""No"""</formula>
    </cfRule>
  </conditionalFormatting>
  <conditionalFormatting sqref="G490">
    <cfRule type="containsText" dxfId="5" priority="4" operator="containsText" text="Yes">
      <formula>NOT(ISERROR(SEARCH("Yes",G490)))</formula>
    </cfRule>
    <cfRule type="containsText" dxfId="4" priority="5" operator="containsText" text="No">
      <formula>NOT(ISERROR(SEARCH("No",G490)))</formula>
    </cfRule>
    <cfRule type="cellIs" dxfId="3" priority="6" operator="equal">
      <formula>"""No"""</formula>
    </cfRule>
  </conditionalFormatting>
  <conditionalFormatting sqref="G482">
    <cfRule type="containsText" dxfId="2" priority="1" operator="containsText" text="Yes">
      <formula>NOT(ISERROR(SEARCH("Yes",G482)))</formula>
    </cfRule>
    <cfRule type="containsText" dxfId="1" priority="2" operator="containsText" text="No">
      <formula>NOT(ISERROR(SEARCH("No",G482)))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2016-11-24T13:31:06Z</dcterms:created>
  <dcterms:modified xsi:type="dcterms:W3CDTF">2016-11-24T13:45:21Z</dcterms:modified>
</cp:coreProperties>
</file>